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EB108947-ACFD-44F0-8CC5-697CFAA42280}" xr6:coauthVersionLast="36" xr6:coauthVersionMax="36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Sheet1!$A$5:$N$89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<sst xmlns="http://schemas.openxmlformats.org/spreadsheetml/2006/main" count="438" uniqueCount="346">
  <si>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</si>
  <si>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</si>
  <si>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</si>
  <si>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</si>
  <si>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</si>
  <si>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</si>
  <si>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</si>
  <si>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</si>
  <si>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</si>
  <si>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</si>
  <si>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</si>
  <si>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</si>
  <si>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</si>
  <si>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</si>
  <si>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</si>
  <si>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</si>
  <si>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</si>
  <si>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</si>
  <si>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</si>
  <si>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</si>
  <si>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</si>
  <si>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</si>
  <si>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</si>
  <si>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</si>
  <si>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</si>
  <si>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</si>
  <si>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</si>
  <si>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</si>
  <si>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</si>
  <si>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</si>
  <si>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</si>
  <si>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</si>
  <si>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</si>
  <si>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</si>
  <si>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</si>
  <si>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</si>
  <si>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</si>
  <si>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</si>
  <si>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</si>
  <si>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</si>
  <si>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</si>
  <si>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</si>
  <si>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</si>
  <si>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</si>
  <si>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</si>
  <si>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</si>
  <si>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</si>
  <si>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</si>
  <si>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OFS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</si>
  <si>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</si>
  <si>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</si>
  <si>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</si>
  <si>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</si>
  <si>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</si>
  <si>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</si>
  <si>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</si>
  <si>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</si>
  <si>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</si>
  <si>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</si>
  <si>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</si>
  <si>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</si>
  <si>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</si>
  <si>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</si>
  <si>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</si>
  <si>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</si>
  <si>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D PALM OIL</t>
  </si>
  <si>
    <t>PIL</t>
  </si>
  <si>
    <t>ETERNAL ACE</t>
  </si>
  <si>
    <t>3EXL</t>
  </si>
  <si>
    <t>118A/118B</t>
  </si>
  <si>
    <t>JG82-2025-0163</t>
  </si>
  <si>
    <t>L 140F/1200MTS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</si>
  <si>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</si>
  <si>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</si>
  <si>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</si>
  <si>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</si>
  <si>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</si>
  <si>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</si>
  <si>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</si>
  <si>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</si>
  <si>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MAIT-2025-0187</t>
  </si>
  <si>
    <t>OBJ</t>
  </si>
  <si>
    <t>SEATREASURE</t>
  </si>
  <si>
    <t>SSRR-2025-0190</t>
  </si>
  <si>
    <t>9HA3207</t>
  </si>
  <si>
    <t>124-006</t>
  </si>
  <si>
    <t>D FUEL OIL @MBARAK WHARF</t>
  </si>
  <si>
    <t>IRAK-2025-0194</t>
  </si>
  <si>
    <t>ARABIAN SEA</t>
  </si>
  <si>
    <t>V7EA7</t>
  </si>
  <si>
    <t>031</t>
  </si>
  <si>
    <t>DSS</t>
  </si>
  <si>
    <t>EAC</t>
  </si>
  <si>
    <t>22/02/2025  1500</t>
  </si>
  <si>
    <t>ANNIE</t>
  </si>
  <si>
    <t>V2EL7</t>
  </si>
  <si>
    <t>002/002A</t>
  </si>
  <si>
    <t>D PACKAGES</t>
  </si>
  <si>
    <t>SUZY</t>
  </si>
  <si>
    <t>3FIY3</t>
  </si>
  <si>
    <t>ZUHRA II</t>
  </si>
  <si>
    <t>ZURA-2025</t>
  </si>
  <si>
    <t>5IM387</t>
  </si>
  <si>
    <t>B0368S</t>
  </si>
  <si>
    <t>BFL</t>
  </si>
  <si>
    <t>L GENERAL CARGO</t>
  </si>
  <si>
    <t>SUZY-2025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</si>
  <si>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</si>
  <si>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</si>
  <si>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</si>
  <si>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</si>
  <si>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</si>
  <si>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</si>
  <si>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</si>
  <si>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</si>
  <si>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CAPE TOWN</t>
  </si>
  <si>
    <t>9V9558</t>
  </si>
  <si>
    <t>507S/509N</t>
  </si>
  <si>
    <t>23/02/2025  2300</t>
  </si>
  <si>
    <t>L 1050F/1000MT</t>
  </si>
  <si>
    <t>D GYPSUM</t>
  </si>
  <si>
    <t>BIAN-2025-0212</t>
  </si>
  <si>
    <t>9V5398</t>
  </si>
  <si>
    <t>W054/E054</t>
  </si>
  <si>
    <t>INTERASIA MOMENTUM</t>
  </si>
  <si>
    <t>NSM</t>
  </si>
  <si>
    <t>ANIE-2025-0218</t>
  </si>
  <si>
    <t>26/02/2025  0600</t>
  </si>
  <si>
    <t>MSC LANGSAR</t>
  </si>
  <si>
    <t>5LAR6</t>
  </si>
  <si>
    <t>JL506A-JL508R</t>
  </si>
  <si>
    <t>L 50F/750MTS</t>
  </si>
  <si>
    <t>BALTIC NORTH</t>
  </si>
  <si>
    <t>V7A2488</t>
  </si>
  <si>
    <t>04IJKE1MA</t>
  </si>
  <si>
    <t>L 300F</t>
  </si>
  <si>
    <t>REN JIAN 8</t>
  </si>
  <si>
    <t>BPLL9</t>
  </si>
  <si>
    <t>02SK0N1MA</t>
  </si>
  <si>
    <t>L 300F/500MTS</t>
  </si>
  <si>
    <t>BPBP</t>
  </si>
  <si>
    <t>213W</t>
  </si>
  <si>
    <t>XIN HUANG PU</t>
  </si>
  <si>
    <t>CALANDRA</t>
  </si>
  <si>
    <t>V2QC6</t>
  </si>
  <si>
    <t>504W/504E</t>
  </si>
  <si>
    <t>27/02/2025  2000</t>
  </si>
  <si>
    <t>L 500F/800MTS</t>
  </si>
  <si>
    <t>6445-2025-0222</t>
  </si>
  <si>
    <t>393-2025-0227</t>
  </si>
  <si>
    <t>MLGS-2025-0221</t>
  </si>
  <si>
    <t>XHGP-2025-0160</t>
  </si>
  <si>
    <t>CLDR-2025</t>
  </si>
  <si>
    <t>3FLA3</t>
  </si>
  <si>
    <t>33L</t>
  </si>
  <si>
    <t>SEA PIONEER</t>
  </si>
  <si>
    <t>3FVN6</t>
  </si>
  <si>
    <t>20/25</t>
  </si>
  <si>
    <t>D STEEL COILS</t>
  </si>
  <si>
    <t>21/02/2025  2000</t>
  </si>
  <si>
    <t>KONTICH</t>
  </si>
  <si>
    <t>ONIP</t>
  </si>
  <si>
    <t>18/25</t>
  </si>
  <si>
    <t>KOTA MANIS</t>
  </si>
  <si>
    <t>9V9975</t>
  </si>
  <si>
    <t>KMNS0503W/KMNS0503E</t>
  </si>
  <si>
    <t>L 615F/1200MTS</t>
  </si>
  <si>
    <t>22/02/2025  1600</t>
  </si>
  <si>
    <t>CELSIUS EDINBURGH</t>
  </si>
  <si>
    <t>V7A6762</t>
  </si>
  <si>
    <t>005S/005N</t>
  </si>
  <si>
    <t>D BUTANE @AGOL</t>
  </si>
  <si>
    <t>28/02/2025  0600</t>
  </si>
  <si>
    <t>R01/25</t>
  </si>
  <si>
    <t>KOCH-2025-0239</t>
  </si>
  <si>
    <t>INMU-2025-0241</t>
  </si>
  <si>
    <t>CED1-2025-0240</t>
  </si>
  <si>
    <t>MSC MATTINA</t>
  </si>
  <si>
    <t>5LAR8</t>
  </si>
  <si>
    <t>OM506A-OM509R</t>
  </si>
  <si>
    <t>25/02/2025  0600</t>
  </si>
  <si>
    <t>L 550F/1100MTS</t>
  </si>
  <si>
    <t>MSC REGINA</t>
  </si>
  <si>
    <t>3FGF9</t>
  </si>
  <si>
    <t>OM506R-OM506R</t>
  </si>
  <si>
    <t>L 30F/700MTS</t>
  </si>
  <si>
    <t>RENJ-2025-0233</t>
  </si>
  <si>
    <t>BANO-2025-0231</t>
  </si>
  <si>
    <t>7544-2025-0230</t>
  </si>
  <si>
    <t>THE WISE</t>
  </si>
  <si>
    <t>WISE-2025-0235</t>
  </si>
  <si>
    <t>MSRG-2025-0246</t>
  </si>
  <si>
    <t>MMTT-2025-0245</t>
  </si>
  <si>
    <t>LADY JANE</t>
  </si>
  <si>
    <t>V7A4970</t>
  </si>
  <si>
    <t>035W</t>
  </si>
  <si>
    <t>L 800F/1200MTS</t>
  </si>
  <si>
    <t>EF EMMA</t>
  </si>
  <si>
    <t>CQAL7</t>
  </si>
  <si>
    <t>0PN23N1MA</t>
  </si>
  <si>
    <t>BHARANI</t>
  </si>
  <si>
    <t>3E6877</t>
  </si>
  <si>
    <t>04GK0E1MA</t>
  </si>
  <si>
    <t>CMA CGM FUZHOU</t>
  </si>
  <si>
    <t>0PN2AS1MA</t>
  </si>
  <si>
    <t>9HA5608</t>
  </si>
  <si>
    <t>L 400F</t>
  </si>
  <si>
    <t>FUZU-2025</t>
  </si>
  <si>
    <t>RIVA WIND</t>
  </si>
  <si>
    <t>V7HB7</t>
  </si>
  <si>
    <t>D BULK COAL</t>
  </si>
  <si>
    <t>8363-2025</t>
  </si>
  <si>
    <t>ARCTIC TERN</t>
  </si>
  <si>
    <t>ARTE-2025-0253</t>
  </si>
  <si>
    <t>9V9884</t>
  </si>
  <si>
    <t>4</t>
  </si>
  <si>
    <t>HAL</t>
  </si>
  <si>
    <t>24246</t>
  </si>
  <si>
    <t>THEODORE</t>
  </si>
  <si>
    <t>THER-2025</t>
  </si>
  <si>
    <t>8PNO5</t>
  </si>
  <si>
    <t>TD-01/2025</t>
  </si>
  <si>
    <t>ELYANA</t>
  </si>
  <si>
    <t>EPBY9</t>
  </si>
  <si>
    <t>SAS1128S</t>
  </si>
  <si>
    <t>28/02/2025  2300</t>
  </si>
  <si>
    <t>SWM</t>
  </si>
  <si>
    <t>L 80F/200MTS</t>
  </si>
  <si>
    <t>LYAN-2025-0255</t>
  </si>
  <si>
    <t>LDJN-2025-0229</t>
  </si>
  <si>
    <t>KMNS-2025-0238</t>
  </si>
  <si>
    <t>EMMA-2025-0254</t>
  </si>
  <si>
    <t>9802-2025-0256</t>
  </si>
  <si>
    <t>JUPITER LEADER</t>
  </si>
  <si>
    <t>JPTL-2025</t>
  </si>
  <si>
    <t>3EIE4</t>
  </si>
  <si>
    <t>069</t>
  </si>
  <si>
    <t>04/03/2025  0600</t>
  </si>
  <si>
    <t xml:space="preserve">            1. 17.02.2025  2330  THE ETERNAL  229  10.2  OBJ  D  44000  BULK WHEAT @BULKSTREAM</t>
  </si>
  <si>
    <t>JOZANI II</t>
  </si>
  <si>
    <t>EBSC</t>
  </si>
  <si>
    <t>21/02/2025  0800</t>
  </si>
  <si>
    <t>ASTRO PROPUS</t>
  </si>
  <si>
    <t>C6ES2</t>
  </si>
  <si>
    <t>19/25</t>
  </si>
  <si>
    <t>D BULK FERTILIZER</t>
  </si>
  <si>
    <t>24/02/2025  1200</t>
  </si>
  <si>
    <t>27/02/2025  1000</t>
  </si>
  <si>
    <t>05/03/2025  0600</t>
  </si>
  <si>
    <t>9V9346</t>
  </si>
  <si>
    <t>PROMETHEUS LEADER</t>
  </si>
  <si>
    <t>9VHE9</t>
  </si>
  <si>
    <t>067</t>
  </si>
  <si>
    <t>04/03/2025  2300</t>
  </si>
  <si>
    <t>8348-2025</t>
  </si>
  <si>
    <t>ALENTEJO</t>
  </si>
  <si>
    <t>27/02/2025  1800</t>
  </si>
  <si>
    <t xml:space="preserve">      20.02.2025               HW    0801      2.4      HW       2039          2.7        LW       0218        LW      1.1        1403      1.0</t>
  </si>
  <si>
    <t>ZANZIBAR EXPRESS</t>
  </si>
  <si>
    <t>5IM396</t>
  </si>
  <si>
    <t>B0235S</t>
  </si>
  <si>
    <t>L 209F</t>
  </si>
  <si>
    <t>ASUS-2025-0262</t>
  </si>
  <si>
    <t>JOZA-2025-0260</t>
  </si>
  <si>
    <t>ZANE-2025-0264</t>
  </si>
  <si>
    <t xml:space="preserve">            1. 15.02.2025  1800  MSC IMMA III  202   12.3   MSC  638   50F/500MTS </t>
  </si>
  <si>
    <t xml:space="preserve">            2. 18.02.2025  1330  CMA CGM GULF EXPRESS  168.8   9.4   CMA  400   200F/100MTS </t>
  </si>
  <si>
    <t xml:space="preserve">            3. 18.02.2025  1500  MSC MALIN II  175   9.2   MSC  552   553F </t>
  </si>
  <si>
    <t>22/02/2025  0200</t>
  </si>
  <si>
    <t>23/02/2025  1600</t>
  </si>
  <si>
    <t>26/02/2025 2300</t>
  </si>
  <si>
    <t>20/02/2025  1800</t>
  </si>
  <si>
    <t>01/03/2025  2000</t>
  </si>
  <si>
    <t xml:space="preserve">                                                                                                                 SHIPS EXPECTED IN THE NEXT 14 DAYS FROM  20  FEB-2025      </t>
  </si>
  <si>
    <t xml:space="preserve">      21.02.2025               HW    0838      2.1      HW       2138          2.5        LW       0307        LW      1.3        1438      1.2</t>
  </si>
  <si>
    <t>PETRA II</t>
  </si>
  <si>
    <t>T8A2789</t>
  </si>
  <si>
    <t>R03/25-R03/25</t>
  </si>
  <si>
    <t>28/02/2025  1500</t>
  </si>
  <si>
    <t>AOL</t>
  </si>
  <si>
    <t>L 120F &amp; 4 UNITS</t>
  </si>
  <si>
    <t>AMU 2</t>
  </si>
  <si>
    <t>AMU-2025</t>
  </si>
  <si>
    <t>T8A4516</t>
  </si>
  <si>
    <t>2501S</t>
  </si>
  <si>
    <t>24/02/2025  2000</t>
  </si>
  <si>
    <t>LSL</t>
  </si>
  <si>
    <t>L 60F</t>
  </si>
  <si>
    <t>9243-2025-0267</t>
  </si>
  <si>
    <t>LANGEOOG</t>
  </si>
  <si>
    <t>9571-2025</t>
  </si>
  <si>
    <t>V2GK5</t>
  </si>
  <si>
    <t>02/25-02/25A</t>
  </si>
  <si>
    <t>D C'NERS @ CONVENTIONAL BERTH</t>
  </si>
  <si>
    <t>20/02/2025  1500</t>
  </si>
  <si>
    <t xml:space="preserve">            1. 19.02.2025  1900  HIGH TRADER  183  10  CFS  D  32934  PALM OIL</t>
  </si>
  <si>
    <t xml:space="preserve">            1. 14.02.2025  1700  CONTSHIP VIE  148   6.7   MAE  600   500F </t>
  </si>
  <si>
    <t xml:space="preserve">            2. 16.02.2025  2210  CONTSHIP UNO  148   8.25   BLP  500   300F/200MTS </t>
  </si>
  <si>
    <t xml:space="preserve">            3. 18.02.2025  1200  KMTC QINGDAO  222   12   RSS  1150   200F/950MTS </t>
  </si>
  <si>
    <t xml:space="preserve">            4. 19.02.2025  0430  GFS PEARL  221.62   11.2   SMK  1219   100F/400MTS</t>
  </si>
  <si>
    <t xml:space="preserve">            5. 19.02.2025  1000  MSC CONAKRY IV  245   12.8   MSC  1501   530F/800MTS</t>
  </si>
  <si>
    <t xml:space="preserve">            6. 19.02.2025  2030  KOTA SEMPENA  228   12.2   PIL  1260   481F/1150MTS</t>
  </si>
  <si>
    <t>BRIGHT FUJI</t>
  </si>
  <si>
    <t>3E7563</t>
  </si>
  <si>
    <t>005W</t>
  </si>
  <si>
    <t>04/03/2025  2100</t>
  </si>
  <si>
    <t>ONE</t>
  </si>
  <si>
    <t>L 350MTS</t>
  </si>
  <si>
    <t>25019</t>
  </si>
  <si>
    <t>07/02/2025  2300</t>
  </si>
  <si>
    <t>BANI-2025-0265</t>
  </si>
  <si>
    <t>BRFT-2025-0261</t>
  </si>
  <si>
    <t>OCEAN SPIRIT</t>
  </si>
  <si>
    <t>NPRT-2025</t>
  </si>
  <si>
    <t>D5BM3</t>
  </si>
  <si>
    <t>22</t>
  </si>
  <si>
    <t>24/02/2025  0700</t>
  </si>
  <si>
    <t>D V-POWER @SOT JETTY</t>
  </si>
  <si>
    <t>28/02/2025  1200</t>
  </si>
  <si>
    <t>23/02/2025  1630</t>
  </si>
  <si>
    <t>23/02/2025  2000</t>
  </si>
  <si>
    <t>26/02/2025  0900</t>
  </si>
  <si>
    <t>ALEJ-2025</t>
  </si>
  <si>
    <t>27/02/2025  0600</t>
  </si>
  <si>
    <t>02/03/2025  0600</t>
  </si>
  <si>
    <t>VITA HARMONY</t>
  </si>
  <si>
    <t>5BSB6</t>
  </si>
  <si>
    <t>VT-01/2025</t>
  </si>
  <si>
    <t>D BULK GYPSUM</t>
  </si>
  <si>
    <t>GRECO LIBERO</t>
  </si>
  <si>
    <t>5BHE4</t>
  </si>
  <si>
    <t>GL-01/2025</t>
  </si>
  <si>
    <t>D BULK DAP FERTILIZER</t>
  </si>
  <si>
    <t>02/03/2025  2300</t>
  </si>
  <si>
    <t>ALPHA KIRAWIRA</t>
  </si>
  <si>
    <t>T8A2185</t>
  </si>
  <si>
    <t>R06/25-R06/25</t>
  </si>
  <si>
    <t>L 44F</t>
  </si>
  <si>
    <t>25/02/2025  2300</t>
  </si>
  <si>
    <t xml:space="preserve">            1. 18.02.2025  0930  CISL LEENE    96.1   4.8  EXP  110  120F (T/S)</t>
  </si>
  <si>
    <t>20/02/2025  1400</t>
  </si>
  <si>
    <t xml:space="preserve">            2. 20.02.2025  0830  DEVBULK CANSEN  177  8.5  OFS  D  8626  GENERAL CARGO</t>
  </si>
  <si>
    <t>GRRO-2025</t>
  </si>
  <si>
    <t>VINY-2025</t>
  </si>
  <si>
    <t>4908-2025</t>
  </si>
  <si>
    <t>D BULK IRON ORE PELLETS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</si>
</sst>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BALTIC NORTH</c:v>
                </c:pt>
                <c:pt idx="6">
                  <c:v>MSC REGINA</c:v>
                </c:pt>
                <c:pt idx="7">
                  <c:v>XIN HUANG PU</c:v>
                </c:pt>
                <c:pt idx="8">
                  <c:v>INTERASIA MOMENTUM</c:v>
                </c:pt>
                <c:pt idx="9">
                  <c:v>MSC LANGSAR</c:v>
                </c:pt>
                <c:pt idx="10">
                  <c:v>REN JIAN 8</c:v>
                </c:pt>
                <c:pt idx="11">
                  <c:v>MAERSK CAPE TOWN</c:v>
                </c:pt>
                <c:pt idx="12">
                  <c:v>KOTA MANIS</c:v>
                </c:pt>
                <c:pt idx="13">
                  <c:v>MSC MATTINA</c:v>
                </c:pt>
                <c:pt idx="14">
                  <c:v>LADY JANE</c:v>
                </c:pt>
                <c:pt idx="15">
                  <c:v>CMA CGM FUZHOU</c:v>
                </c:pt>
                <c:pt idx="16">
                  <c:v>EF EMMA</c:v>
                </c:pt>
                <c:pt idx="17">
                  <c:v>BHARANI</c:v>
                </c:pt>
                <c:pt idx="18">
                  <c:v>CELSIUS EDINBURGH</c:v>
                </c:pt>
                <c:pt idx="19">
                  <c:v>ELYANA</c:v>
                </c:pt>
                <c:pt idx="20">
                  <c:v>CALANDRA</c:v>
                </c:pt>
                <c:pt idx="21">
                  <c:v>MSC ADITI</c:v>
                </c:pt>
                <c:pt idx="22">
                  <c:v>BRIGHT FUJI</c:v>
                </c:pt>
                <c:pt idx="23">
                  <c:v>OTHER FEEDER VESSELS </c:v>
                </c:pt>
                <c:pt idx="24">
                  <c:v> VESSEL NAME</c:v>
                </c:pt>
                <c:pt idx="25">
                  <c:v>AMU 2</c:v>
                </c:pt>
                <c:pt idx="26">
                  <c:v>PETRA II</c:v>
                </c:pt>
                <c:pt idx="27">
                  <c:v>ALPHA KIRAWIRA</c:v>
                </c:pt>
                <c:pt idx="28">
                  <c:v>ZANZIBAR EXPRESS</c:v>
                </c:pt>
                <c:pt idx="29">
                  <c:v>CONVENTIONAL VESSELS</c:v>
                </c:pt>
                <c:pt idx="30">
                  <c:v>VESSEL NAME </c:v>
                </c:pt>
                <c:pt idx="31">
                  <c:v>VERUDA</c:v>
                </c:pt>
                <c:pt idx="32">
                  <c:v>THE WISE</c:v>
                </c:pt>
                <c:pt idx="33">
                  <c:v>ARABIAN SEA</c:v>
                </c:pt>
                <c:pt idx="34">
                  <c:v>ETERNAL ACE</c:v>
                </c:pt>
                <c:pt idx="35">
                  <c:v>SASEBO GREEN</c:v>
                </c:pt>
                <c:pt idx="36">
                  <c:v>ASTRO PROPUS</c:v>
                </c:pt>
                <c:pt idx="37">
                  <c:v>ANNIE</c:v>
                </c:pt>
                <c:pt idx="38">
                  <c:v>THEODORE</c:v>
                </c:pt>
                <c:pt idx="39">
                  <c:v>LANGEOOG</c:v>
                </c:pt>
                <c:pt idx="40">
                  <c:v>RIVA WIND</c:v>
                </c:pt>
                <c:pt idx="41">
                  <c:v>SEA PIONEER</c:v>
                </c:pt>
                <c:pt idx="42">
                  <c:v>ARCOLA</c:v>
                </c:pt>
                <c:pt idx="43">
                  <c:v>JIN MING 82</c:v>
                </c:pt>
                <c:pt idx="44">
                  <c:v>VITA HARMONY</c:v>
                </c:pt>
                <c:pt idx="45">
                  <c:v>ALENTEJO</c:v>
                </c:pt>
                <c:pt idx="46">
                  <c:v>GRECO LIBERO</c:v>
                </c:pt>
                <c:pt idx="47">
                  <c:v>IRAKLIS</c:v>
                </c:pt>
                <c:pt idx="48">
                  <c:v>PROMETHEUS LEADER</c:v>
                </c:pt>
                <c:pt idx="49">
                  <c:v>JUPITER LEADER</c:v>
                </c:pt>
                <c:pt idx="50">
                  <c:v>SUZY</c:v>
                </c:pt>
                <c:pt idx="51">
                  <c:v>       TANKERS</c:v>
                </c:pt>
                <c:pt idx="52">
                  <c:v>VESSEL NAME</c:v>
                </c:pt>
                <c:pt idx="53">
                  <c:v>KONTICH</c:v>
                </c:pt>
                <c:pt idx="54">
                  <c:v>ARCTIC TERN</c:v>
                </c:pt>
                <c:pt idx="55">
                  <c:v>OCEAN SPIRIT</c:v>
                </c:pt>
                <c:pt idx="56">
                  <c:v>SEATREASURE</c:v>
                </c:pt>
                <c:pt idx="57">
                  <c:v>OTHERS VESSELS </c:v>
                </c:pt>
                <c:pt idx="5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Sheet1!$B$62:$B$90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BANO-2025-0231</c:v>
                </c:pt>
                <c:pt idx="6">
                  <c:v>MSRG-2025-0246</c:v>
                </c:pt>
                <c:pt idx="7">
                  <c:v>XHGP-2025-0160</c:v>
                </c:pt>
                <c:pt idx="8">
                  <c:v>INMU-2025-0241</c:v>
                </c:pt>
                <c:pt idx="9">
                  <c:v>MLGS-2025-0221</c:v>
                </c:pt>
                <c:pt idx="10">
                  <c:v>RENJ-2025-0233</c:v>
                </c:pt>
                <c:pt idx="11">
                  <c:v>393-2025-0227</c:v>
                </c:pt>
                <c:pt idx="12">
                  <c:v>KMNS-2025-0238</c:v>
                </c:pt>
                <c:pt idx="13">
                  <c:v>MMTT-2025-0245</c:v>
                </c:pt>
                <c:pt idx="14">
                  <c:v>LDJN-2025-0229</c:v>
                </c:pt>
                <c:pt idx="15">
                  <c:v>FUZU-2025</c:v>
                </c:pt>
                <c:pt idx="16">
                  <c:v>EMMA-2025-0254</c:v>
                </c:pt>
                <c:pt idx="17">
                  <c:v>BANI-2025-0265</c:v>
                </c:pt>
                <c:pt idx="18">
                  <c:v>CED1-2025-0240</c:v>
                </c:pt>
                <c:pt idx="19">
                  <c:v>LYAN-2025-0255</c:v>
                </c:pt>
                <c:pt idx="20">
                  <c:v>CLDR-2025</c:v>
                </c:pt>
                <c:pt idx="21">
                  <c:v>MAIT-2025-0187</c:v>
                </c:pt>
                <c:pt idx="22">
                  <c:v>BRFT-2025-0261</c:v>
                </c:pt>
                <c:pt idx="23">
                  <c:v>OTHER FEEDER VESSELS </c:v>
                </c:pt>
                <c:pt idx="24">
                  <c:v>VES. SCHEDULE</c:v>
                </c:pt>
                <c:pt idx="25">
                  <c:v>AMU-2025</c:v>
                </c:pt>
                <c:pt idx="26">
                  <c:v>9243-2025-0267</c:v>
                </c:pt>
                <c:pt idx="27">
                  <c:v>4908-2025</c:v>
                </c:pt>
                <c:pt idx="28">
                  <c:v>ZANE-2025-0264</c:v>
                </c:pt>
                <c:pt idx="29">
                  <c:v>CONVENTIONAL VESSELS</c:v>
                </c:pt>
                <c:pt idx="30">
                  <c:v>VES.SCHEDULE</c:v>
                </c:pt>
                <c:pt idx="31">
                  <c:v>7544-2025-0230</c:v>
                </c:pt>
                <c:pt idx="32">
                  <c:v>WISE-2025-0235</c:v>
                </c:pt>
                <c:pt idx="33">
                  <c:v>BIAN-2025-0212</c:v>
                </c:pt>
                <c:pt idx="34">
                  <c:v>6445-2025-0222</c:v>
                </c:pt>
                <c:pt idx="35">
                  <c:v>SEEN-2025</c:v>
                </c:pt>
                <c:pt idx="36">
                  <c:v>ASUS-2025-0262</c:v>
                </c:pt>
                <c:pt idx="37">
                  <c:v>ANIE-2025-0218</c:v>
                </c:pt>
                <c:pt idx="38">
                  <c:v>THER-2025</c:v>
                </c:pt>
                <c:pt idx="39">
                  <c:v>9571-2025</c:v>
                </c:pt>
                <c:pt idx="40">
                  <c:v>8363-2025</c:v>
                </c:pt>
                <c:pt idx="41">
                  <c:v>9802-2025-0256</c:v>
                </c:pt>
                <c:pt idx="42">
                  <c:v>COLA-2025-0087</c:v>
                </c:pt>
                <c:pt idx="43">
                  <c:v>JG82-2025-0163</c:v>
                </c:pt>
                <c:pt idx="44">
                  <c:v>VINY-2025</c:v>
                </c:pt>
                <c:pt idx="45">
                  <c:v>ALEJ-2025</c:v>
                </c:pt>
                <c:pt idx="46">
                  <c:v>GRRO-2025</c:v>
                </c:pt>
                <c:pt idx="47">
                  <c:v>IRAK-2025-0194</c:v>
                </c:pt>
                <c:pt idx="48">
                  <c:v>8348-2025</c:v>
                </c:pt>
                <c:pt idx="49">
                  <c:v>JPTL-2025</c:v>
                </c:pt>
                <c:pt idx="50">
                  <c:v>SUZY-2025</c:v>
                </c:pt>
                <c:pt idx="51">
                  <c:v>       TANKERS</c:v>
                </c:pt>
                <c:pt idx="52">
                  <c:v>VES. SCHEDULE</c:v>
                </c:pt>
                <c:pt idx="53">
                  <c:v>KOCH-2025-0239</c:v>
                </c:pt>
                <c:pt idx="54">
                  <c:v>ARTE-2025-0253</c:v>
                </c:pt>
                <c:pt idx="55">
                  <c:v>NPRT-2025</c:v>
                </c:pt>
                <c:pt idx="56">
                  <c:v>SSRR-2025-0190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Sheet1!$C$62:$C$90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BANO-2025-0231</c:v>
                </c:pt>
                <c:pt idx="6">
                  <c:v>MSRG-2025-0246</c:v>
                </c:pt>
                <c:pt idx="7">
                  <c:v>XHGP-2025-0160</c:v>
                </c:pt>
                <c:pt idx="8">
                  <c:v>INMU-2025-0241</c:v>
                </c:pt>
                <c:pt idx="9">
                  <c:v>MLGS-2025-0221</c:v>
                </c:pt>
                <c:pt idx="10">
                  <c:v>RENJ-2025-0233</c:v>
                </c:pt>
                <c:pt idx="11">
                  <c:v>393-2025-0227</c:v>
                </c:pt>
                <c:pt idx="12">
                  <c:v>KMNS-2025-0238</c:v>
                </c:pt>
                <c:pt idx="13">
                  <c:v>MMTT-2025-0245</c:v>
                </c:pt>
                <c:pt idx="14">
                  <c:v>LDJN-2025-0229</c:v>
                </c:pt>
                <c:pt idx="15">
                  <c:v>FUZU-2025</c:v>
                </c:pt>
                <c:pt idx="16">
                  <c:v>EMMA-2025-0254</c:v>
                </c:pt>
                <c:pt idx="17">
                  <c:v>BANI-2025-0265</c:v>
                </c:pt>
                <c:pt idx="18">
                  <c:v>CED1-2025-0240</c:v>
                </c:pt>
                <c:pt idx="19">
                  <c:v>LYAN-2025-0255</c:v>
                </c:pt>
                <c:pt idx="20">
                  <c:v>CLDR-2025</c:v>
                </c:pt>
                <c:pt idx="21">
                  <c:v>MAIT-2025-0187</c:v>
                </c:pt>
                <c:pt idx="22">
                  <c:v>BRFT-2025-0261</c:v>
                </c:pt>
                <c:pt idx="23">
                  <c:v>OTHER FEEDER VESSELS </c:v>
                </c:pt>
                <c:pt idx="24">
                  <c:v>VES. SCHEDULE</c:v>
                </c:pt>
                <c:pt idx="25">
                  <c:v>AMU-2025</c:v>
                </c:pt>
                <c:pt idx="26">
                  <c:v>9243-2025-0267</c:v>
                </c:pt>
                <c:pt idx="27">
                  <c:v>4908-2025</c:v>
                </c:pt>
                <c:pt idx="28">
                  <c:v>ZANE-2025-0264</c:v>
                </c:pt>
                <c:pt idx="29">
                  <c:v>CONVENTIONAL VESSELS</c:v>
                </c:pt>
                <c:pt idx="30">
                  <c:v>VES.SCHEDULE</c:v>
                </c:pt>
                <c:pt idx="31">
                  <c:v>7544-2025-0230</c:v>
                </c:pt>
                <c:pt idx="32">
                  <c:v>WISE-2025-0235</c:v>
                </c:pt>
                <c:pt idx="33">
                  <c:v>BIAN-2025-0212</c:v>
                </c:pt>
                <c:pt idx="34">
                  <c:v>6445-2025-0222</c:v>
                </c:pt>
                <c:pt idx="35">
                  <c:v>SEEN-2025</c:v>
                </c:pt>
                <c:pt idx="36">
                  <c:v>ASUS-2025-0262</c:v>
                </c:pt>
                <c:pt idx="37">
                  <c:v>ANIE-2025-0218</c:v>
                </c:pt>
                <c:pt idx="38">
                  <c:v>THER-2025</c:v>
                </c:pt>
                <c:pt idx="39">
                  <c:v>9571-2025</c:v>
                </c:pt>
                <c:pt idx="40">
                  <c:v>8363-2025</c:v>
                </c:pt>
                <c:pt idx="41">
                  <c:v>9802-2025-0256</c:v>
                </c:pt>
                <c:pt idx="42">
                  <c:v>COLA-2025-0087</c:v>
                </c:pt>
                <c:pt idx="43">
                  <c:v>JG82-2025-0163</c:v>
                </c:pt>
                <c:pt idx="44">
                  <c:v>VINY-2025</c:v>
                </c:pt>
                <c:pt idx="45">
                  <c:v>ALEJ-2025</c:v>
                </c:pt>
                <c:pt idx="46">
                  <c:v>GRRO-2025</c:v>
                </c:pt>
                <c:pt idx="47">
                  <c:v>IRAK-2025-0194</c:v>
                </c:pt>
                <c:pt idx="48">
                  <c:v>8348-2025</c:v>
                </c:pt>
                <c:pt idx="49">
                  <c:v>JPTL-2025</c:v>
                </c:pt>
                <c:pt idx="50">
                  <c:v>SUZY-2025</c:v>
                </c:pt>
                <c:pt idx="51">
                  <c:v>       TANKERS</c:v>
                </c:pt>
                <c:pt idx="52">
                  <c:v>VES. SCHEDULE</c:v>
                </c:pt>
                <c:pt idx="53">
                  <c:v>KOCH-2025-0239</c:v>
                </c:pt>
                <c:pt idx="54">
                  <c:v>ARTE-2025-0253</c:v>
                </c:pt>
                <c:pt idx="55">
                  <c:v>NPRT-2025</c:v>
                </c:pt>
                <c:pt idx="56">
                  <c:v>SSRR-2025-0190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Sheet1!$D$62:$D$90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V7A2488</c:v>
                </c:pt>
                <c:pt idx="6">
                  <c:v>3FGF9</c:v>
                </c:pt>
                <c:pt idx="7">
                  <c:v>BPBP</c:v>
                </c:pt>
                <c:pt idx="8">
                  <c:v>9V5398</c:v>
                </c:pt>
                <c:pt idx="9">
                  <c:v>5LAR6</c:v>
                </c:pt>
                <c:pt idx="10">
                  <c:v>BPLL9</c:v>
                </c:pt>
                <c:pt idx="11">
                  <c:v>9V9558</c:v>
                </c:pt>
                <c:pt idx="12">
                  <c:v>9V9975</c:v>
                </c:pt>
                <c:pt idx="13">
                  <c:v>5LAR8</c:v>
                </c:pt>
                <c:pt idx="14">
                  <c:v>V7A4970</c:v>
                </c:pt>
                <c:pt idx="15">
                  <c:v>9HA5608</c:v>
                </c:pt>
                <c:pt idx="16">
                  <c:v>CQAL7</c:v>
                </c:pt>
                <c:pt idx="17">
                  <c:v>3E6877</c:v>
                </c:pt>
                <c:pt idx="18">
                  <c:v>V7A6762</c:v>
                </c:pt>
                <c:pt idx="19">
                  <c:v>EPBY9</c:v>
                </c:pt>
                <c:pt idx="20">
                  <c:v>V2QC6</c:v>
                </c:pt>
                <c:pt idx="21">
                  <c:v>D50A6</c:v>
                </c:pt>
                <c:pt idx="22">
                  <c:v>3E7563</c:v>
                </c:pt>
                <c:pt idx="23">
                  <c:v>OTHER FEEDER VESSELS </c:v>
                </c:pt>
                <c:pt idx="24">
                  <c:v>CALL SIGN</c:v>
                </c:pt>
                <c:pt idx="25">
                  <c:v>T8A4516</c:v>
                </c:pt>
                <c:pt idx="26">
                  <c:v>T8A2789</c:v>
                </c:pt>
                <c:pt idx="27">
                  <c:v>T8A2185</c:v>
                </c:pt>
                <c:pt idx="28">
                  <c:v>5IM396</c:v>
                </c:pt>
                <c:pt idx="29">
                  <c:v>CONVENTIONAL VESSELS</c:v>
                </c:pt>
                <c:pt idx="30">
                  <c:v>CALL SIGN </c:v>
                </c:pt>
                <c:pt idx="31">
                  <c:v>9AA8040</c:v>
                </c:pt>
                <c:pt idx="32">
                  <c:v>3FLA3</c:v>
                </c:pt>
                <c:pt idx="33">
                  <c:v>V7EA7</c:v>
                </c:pt>
                <c:pt idx="34">
                  <c:v>3EXL</c:v>
                </c:pt>
                <c:pt idx="35">
                  <c:v>V7FN3</c:v>
                </c:pt>
                <c:pt idx="36">
                  <c:v>C6ES2</c:v>
                </c:pt>
                <c:pt idx="37">
                  <c:v>V2EL7</c:v>
                </c:pt>
                <c:pt idx="38">
                  <c:v>8PNO5</c:v>
                </c:pt>
                <c:pt idx="39">
                  <c:v>V2GK5</c:v>
                </c:pt>
                <c:pt idx="40">
                  <c:v>V7HB7</c:v>
                </c:pt>
                <c:pt idx="41">
                  <c:v>3FVN6</c:v>
                </c:pt>
                <c:pt idx="42">
                  <c:v>5LDJ5</c:v>
                </c:pt>
                <c:pt idx="43">
                  <c:v>BOPQ5</c:v>
                </c:pt>
                <c:pt idx="44">
                  <c:v>5BSB6</c:v>
                </c:pt>
                <c:pt idx="45">
                  <c:v>9V9346</c:v>
                </c:pt>
                <c:pt idx="46">
                  <c:v>5BHE4</c:v>
                </c:pt>
                <c:pt idx="47">
                  <c:v>D5GC7</c:v>
                </c:pt>
                <c:pt idx="48">
                  <c:v>9VHE9</c:v>
                </c:pt>
                <c:pt idx="49">
                  <c:v>3EIE4</c:v>
                </c:pt>
                <c:pt idx="50">
                  <c:v>3FIY3</c:v>
                </c:pt>
                <c:pt idx="51">
                  <c:v>       TANKERS</c:v>
                </c:pt>
                <c:pt idx="52">
                  <c:v>CALL SIGN</c:v>
                </c:pt>
                <c:pt idx="53">
                  <c:v>ONIP</c:v>
                </c:pt>
                <c:pt idx="54">
                  <c:v>9V9884</c:v>
                </c:pt>
                <c:pt idx="55">
                  <c:v>D5BM3</c:v>
                </c:pt>
                <c:pt idx="56">
                  <c:v>9HA3207</c:v>
                </c:pt>
                <c:pt idx="57">
                  <c:v>OTHERS VESSELS </c:v>
                </c:pt>
                <c:pt idx="5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Sheet1!$E$62:$E$90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04IJKE1MA</c:v>
                </c:pt>
                <c:pt idx="6">
                  <c:v>OM506R-OM506R</c:v>
                </c:pt>
                <c:pt idx="7">
                  <c:v>213W</c:v>
                </c:pt>
                <c:pt idx="8">
                  <c:v>W054/E054</c:v>
                </c:pt>
                <c:pt idx="9">
                  <c:v>JL506A-JL508R</c:v>
                </c:pt>
                <c:pt idx="10">
                  <c:v>02SK0N1MA</c:v>
                </c:pt>
                <c:pt idx="11">
                  <c:v>507S/509N</c:v>
                </c:pt>
                <c:pt idx="12">
                  <c:v>KMNS0503W/KMNS0503E</c:v>
                </c:pt>
                <c:pt idx="13">
                  <c:v>OM506A-OM509R</c:v>
                </c:pt>
                <c:pt idx="14">
                  <c:v>035W</c:v>
                </c:pt>
                <c:pt idx="15">
                  <c:v>0PN2AS1MA</c:v>
                </c:pt>
                <c:pt idx="16">
                  <c:v>0PN23N1MA</c:v>
                </c:pt>
                <c:pt idx="17">
                  <c:v>04GK0E1MA</c:v>
                </c:pt>
                <c:pt idx="18">
                  <c:v>005S/005N</c:v>
                </c:pt>
                <c:pt idx="19">
                  <c:v>SAS1128S</c:v>
                </c:pt>
                <c:pt idx="20">
                  <c:v>504W/504E</c:v>
                </c:pt>
                <c:pt idx="21">
                  <c:v>JL507A-JL509R</c:v>
                </c:pt>
                <c:pt idx="22">
                  <c:v>005W</c:v>
                </c:pt>
                <c:pt idx="23">
                  <c:v>  </c:v>
                </c:pt>
                <c:pt idx="24">
                  <c:v>       VOYAGE IN/OUT</c:v>
                </c:pt>
                <c:pt idx="25">
                  <c:v>2501S</c:v>
                </c:pt>
                <c:pt idx="26">
                  <c:v>R03/25-R03/25</c:v>
                </c:pt>
                <c:pt idx="27">
                  <c:v>R06/25-R06/25</c:v>
                </c:pt>
                <c:pt idx="28">
                  <c:v>B0235S</c:v>
                </c:pt>
                <c:pt idx="29">
                  <c:v>CONVENTIONAL VESSELS</c:v>
                </c:pt>
                <c:pt idx="30">
                  <c:v>VOYAGE IN/OUT </c:v>
                </c:pt>
                <c:pt idx="31">
                  <c:v>001</c:v>
                </c:pt>
                <c:pt idx="32">
                  <c:v>33L</c:v>
                </c:pt>
                <c:pt idx="33">
                  <c:v>031</c:v>
                </c:pt>
                <c:pt idx="34">
                  <c:v>118A/118B</c:v>
                </c:pt>
                <c:pt idx="35">
                  <c:v>062-L</c:v>
                </c:pt>
                <c:pt idx="36">
                  <c:v>19/25</c:v>
                </c:pt>
                <c:pt idx="37">
                  <c:v>002/002A</c:v>
                </c:pt>
                <c:pt idx="38">
                  <c:v>TD-01/2025</c:v>
                </c:pt>
                <c:pt idx="39">
                  <c:v>02/25-02/25A</c:v>
                </c:pt>
                <c:pt idx="40">
                  <c:v>001</c:v>
                </c:pt>
                <c:pt idx="41">
                  <c:v>20/25</c:v>
                </c:pt>
                <c:pt idx="42">
                  <c:v>24311/24311B</c:v>
                </c:pt>
                <c:pt idx="43">
                  <c:v>QD2480</c:v>
                </c:pt>
                <c:pt idx="44">
                  <c:v>VT-01/2025</c:v>
                </c:pt>
                <c:pt idx="45">
                  <c:v>25019</c:v>
                </c:pt>
                <c:pt idx="46">
                  <c:v>GL-01/2025</c:v>
                </c:pt>
                <c:pt idx="47">
                  <c:v>IS-01/2025</c:v>
                </c:pt>
                <c:pt idx="48">
                  <c:v>067</c:v>
                </c:pt>
                <c:pt idx="49">
                  <c:v>069</c:v>
                </c:pt>
                <c:pt idx="50">
                  <c:v>24246</c:v>
                </c:pt>
                <c:pt idx="51">
                  <c:v>       TANKERS</c:v>
                </c:pt>
                <c:pt idx="52">
                  <c:v>       VOYAGE IN/OUT</c:v>
                </c:pt>
                <c:pt idx="53">
                  <c:v>18/25</c:v>
                </c:pt>
                <c:pt idx="54">
                  <c:v>4</c:v>
                </c:pt>
                <c:pt idx="55">
                  <c:v>22</c:v>
                </c:pt>
                <c:pt idx="56">
                  <c:v>124-006</c:v>
                </c:pt>
                <c:pt idx="57">
                  <c:v>  </c:v>
                </c:pt>
                <c:pt idx="5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Sheet1!$F$62:$F$90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 </c:v>
                </c:pt>
                <c:pt idx="4">
                  <c:v>ETA </c:v>
                </c:pt>
                <c:pt idx="5">
                  <c:v>21/02/2025  2000</c:v>
                </c:pt>
                <c:pt idx="6">
                  <c:v>22/02/2025  0200</c:v>
                </c:pt>
                <c:pt idx="7">
                  <c:v>22/02/2025  1500</c:v>
                </c:pt>
                <c:pt idx="8">
                  <c:v>22/02/2025  1600</c:v>
                </c:pt>
                <c:pt idx="9">
                  <c:v>23/02/2025  0600</c:v>
                </c:pt>
                <c:pt idx="10">
                  <c:v>23/02/2025  1600</c:v>
                </c:pt>
                <c:pt idx="11">
                  <c:v>23/02/2025  1630</c:v>
                </c:pt>
                <c:pt idx="12">
                  <c:v>24/02/2025  1200</c:v>
                </c:pt>
                <c:pt idx="13">
                  <c:v>25/02/2025  0600</c:v>
                </c:pt>
                <c:pt idx="14">
                  <c:v>25/02/2025  2300</c:v>
                </c:pt>
                <c:pt idx="15">
                  <c:v>26/02/2025 2300</c:v>
                </c:pt>
                <c:pt idx="16">
                  <c:v>27/02/2025  0600</c:v>
                </c:pt>
                <c:pt idx="17">
                  <c:v>27/02/2025  2000</c:v>
                </c:pt>
                <c:pt idx="18">
                  <c:v>28/02/2025  0600</c:v>
                </c:pt>
                <c:pt idx="19">
                  <c:v>28/02/2025  0600</c:v>
                </c:pt>
                <c:pt idx="20">
                  <c:v>01/03/2025  2000</c:v>
                </c:pt>
                <c:pt idx="21">
                  <c:v>04/03/2025  0600</c:v>
                </c:pt>
                <c:pt idx="22">
                  <c:v>04/03/2025  2100</c:v>
                </c:pt>
                <c:pt idx="23">
                  <c:v>  </c:v>
                </c:pt>
                <c:pt idx="24">
                  <c:v>ETA</c:v>
                </c:pt>
                <c:pt idx="25">
                  <c:v>24/02/2025  2000</c:v>
                </c:pt>
                <c:pt idx="26">
                  <c:v>28/02/2025  1500</c:v>
                </c:pt>
                <c:pt idx="27">
                  <c:v>28/02/2025  1500</c:v>
                </c:pt>
                <c:pt idx="28">
                  <c:v>28/02/2025  2300</c:v>
                </c:pt>
                <c:pt idx="29">
                  <c:v>CONVENTIONAL VESSELS</c:v>
                </c:pt>
                <c:pt idx="30">
                  <c:v>ETA </c:v>
                </c:pt>
                <c:pt idx="31">
                  <c:v>20/02/2025  1400</c:v>
                </c:pt>
                <c:pt idx="32">
                  <c:v>20/02/2025  1800</c:v>
                </c:pt>
                <c:pt idx="33">
                  <c:v>20/02/2025  1800</c:v>
                </c:pt>
                <c:pt idx="34">
                  <c:v>22/02/2025  1500</c:v>
                </c:pt>
                <c:pt idx="35">
                  <c:v>23/02/2025  0600</c:v>
                </c:pt>
                <c:pt idx="36">
                  <c:v>23/02/2025  2000</c:v>
                </c:pt>
                <c:pt idx="37">
                  <c:v>23/02/2025  2300</c:v>
                </c:pt>
                <c:pt idx="38">
                  <c:v>25/02/2025  0600</c:v>
                </c:pt>
                <c:pt idx="39">
                  <c:v>26/02/2025  0600</c:v>
                </c:pt>
                <c:pt idx="40">
                  <c:v>26/02/2025  0600</c:v>
                </c:pt>
                <c:pt idx="41">
                  <c:v>26/02/2025  0900</c:v>
                </c:pt>
                <c:pt idx="42">
                  <c:v>27/02/2025  1000</c:v>
                </c:pt>
                <c:pt idx="43">
                  <c:v>27/02/2025  1800</c:v>
                </c:pt>
                <c:pt idx="44">
                  <c:v>28/02/2025  0600</c:v>
                </c:pt>
                <c:pt idx="45">
                  <c:v>28/02/2025  2300</c:v>
                </c:pt>
                <c:pt idx="46">
                  <c:v>02/03/2025  2300</c:v>
                </c:pt>
                <c:pt idx="47">
                  <c:v>02/03/2025  0600</c:v>
                </c:pt>
                <c:pt idx="48">
                  <c:v>04/03/2025  2300</c:v>
                </c:pt>
                <c:pt idx="49">
                  <c:v>05/03/2025  0600</c:v>
                </c:pt>
                <c:pt idx="50">
                  <c:v>07/02/2025  2300</c:v>
                </c:pt>
                <c:pt idx="51">
                  <c:v>       TANKERS</c:v>
                </c:pt>
                <c:pt idx="52">
                  <c:v>ETA</c:v>
                </c:pt>
                <c:pt idx="53">
                  <c:v>20/02/2025  1500</c:v>
                </c:pt>
                <c:pt idx="54">
                  <c:v>23/02/2025  2300</c:v>
                </c:pt>
                <c:pt idx="55">
                  <c:v>24/02/2025  0700</c:v>
                </c:pt>
                <c:pt idx="56">
                  <c:v>28/02/2025  1200</c:v>
                </c:pt>
                <c:pt idx="57">
                  <c:v>  </c:v>
                </c:pt>
                <c:pt idx="5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Sheet1!$G$62:$G$90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 </c:v>
                </c:pt>
                <c:pt idx="4">
                  <c:v>LOA</c:v>
                </c:pt>
                <c:pt idx="5">
                  <c:v>266.65</c:v>
                </c:pt>
                <c:pt idx="6">
                  <c:v>259.5</c:v>
                </c:pt>
                <c:pt idx="7">
                  <c:v>263.23</c:v>
                </c:pt>
                <c:pt idx="8">
                  <c:v>199.93</c:v>
                </c:pt>
                <c:pt idx="9">
                  <c:v>264.32</c:v>
                </c:pt>
                <c:pt idx="10">
                  <c:v>264.11</c:v>
                </c:pt>
                <c:pt idx="11">
                  <c:v>249</c:v>
                </c:pt>
                <c:pt idx="12">
                  <c:v>221.16</c:v>
                </c:pt>
                <c:pt idx="13">
                  <c:v>264</c:v>
                </c:pt>
                <c:pt idx="14">
                  <c:v>294</c:v>
                </c:pt>
                <c:pt idx="15">
                  <c:v>176.88</c:v>
                </c:pt>
                <c:pt idx="16">
                  <c:v>182.52</c:v>
                </c:pt>
                <c:pt idx="17">
                  <c:v>239.6</c:v>
                </c:pt>
                <c:pt idx="18">
                  <c:v>185.99</c:v>
                </c:pt>
                <c:pt idx="19">
                  <c:v>168</c:v>
                </c:pt>
                <c:pt idx="20">
                  <c:v>212.5</c:v>
                </c:pt>
                <c:pt idx="21">
                  <c:v>222.17</c:v>
                </c:pt>
                <c:pt idx="22">
                  <c:v>172</c:v>
                </c:pt>
                <c:pt idx="23">
                  <c:v>  </c:v>
                </c:pt>
                <c:pt idx="24">
                  <c:v>LOA </c:v>
                </c:pt>
                <c:pt idx="25">
                  <c:v>79.8</c:v>
                </c:pt>
                <c:pt idx="26">
                  <c:v>105</c:v>
                </c:pt>
                <c:pt idx="27">
                  <c:v>64.8</c:v>
                </c:pt>
                <c:pt idx="28">
                  <c:v>121.17</c:v>
                </c:pt>
                <c:pt idx="29">
                  <c:v>CONVENTIONAL VESSELS</c:v>
                </c:pt>
                <c:pt idx="30">
                  <c:v>LOA</c:v>
                </c:pt>
                <c:pt idx="31">
                  <c:v>190</c:v>
                </c:pt>
                <c:pt idx="32">
                  <c:v>225</c:v>
                </c:pt>
                <c:pt idx="33">
                  <c:v>183</c:v>
                </c:pt>
                <c:pt idx="34">
                  <c:v>200</c:v>
                </c:pt>
                <c:pt idx="35">
                  <c:v>225</c:v>
                </c:pt>
                <c:pt idx="36">
                  <c:v>179.97</c:v>
                </c:pt>
                <c:pt idx="37">
                  <c:v>138</c:v>
                </c:pt>
                <c:pt idx="38">
                  <c:v>190</c:v>
                </c:pt>
                <c:pt idx="39">
                  <c:v>108</c:v>
                </c:pt>
                <c:pt idx="40">
                  <c:v>189.99</c:v>
                </c:pt>
                <c:pt idx="41">
                  <c:v>189.9</c:v>
                </c:pt>
                <c:pt idx="42">
                  <c:v>199.9</c:v>
                </c:pt>
                <c:pt idx="43">
                  <c:v>189.99</c:v>
                </c:pt>
                <c:pt idx="44">
                  <c:v>189.9</c:v>
                </c:pt>
                <c:pt idx="45">
                  <c:v>179.9</c:v>
                </c:pt>
                <c:pt idx="46">
                  <c:v>199.9</c:v>
                </c:pt>
                <c:pt idx="47">
                  <c:v>179.99</c:v>
                </c:pt>
                <c:pt idx="48">
                  <c:v>190.03</c:v>
                </c:pt>
                <c:pt idx="49">
                  <c:v>183</c:v>
                </c:pt>
                <c:pt idx="50">
                  <c:v>177.46</c:v>
                </c:pt>
                <c:pt idx="51">
                  <c:v>       TANKERS</c:v>
                </c:pt>
                <c:pt idx="52">
                  <c:v>LOA </c:v>
                </c:pt>
                <c:pt idx="53">
                  <c:v>181.7</c:v>
                </c:pt>
                <c:pt idx="54">
                  <c:v>182.9</c:v>
                </c:pt>
                <c:pt idx="55">
                  <c:v>183</c:v>
                </c:pt>
                <c:pt idx="56">
                  <c:v>183</c:v>
                </c:pt>
                <c:pt idx="57">
                  <c:v>  </c:v>
                </c:pt>
                <c:pt idx="5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Sheet1!$H$62:$H$90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12</c:v>
                </c:pt>
                <c:pt idx="7">
                  <c:v>12</c:v>
                </c:pt>
                <c:pt idx="8">
                  <c:v>11.3</c:v>
                </c:pt>
                <c:pt idx="9">
                  <c:v>12.6</c:v>
                </c:pt>
                <c:pt idx="10">
                  <c:v>12.5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12.5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11.5</c:v>
                </c:pt>
                <c:pt idx="21">
                  <c:v>12</c:v>
                </c:pt>
                <c:pt idx="22">
                  <c:v>10</c:v>
                </c:pt>
                <c:pt idx="23">
                  <c:v>  </c:v>
                </c:pt>
                <c:pt idx="24">
                  <c:v>DRAFT</c:v>
                </c:pt>
                <c:pt idx="25">
                  <c:v>2.5</c:v>
                </c:pt>
                <c:pt idx="26">
                  <c:v>6</c:v>
                </c:pt>
                <c:pt idx="27">
                  <c:v>5</c:v>
                </c:pt>
                <c:pt idx="28">
                  <c:v>3.5</c:v>
                </c:pt>
                <c:pt idx="29">
                  <c:v>CONVENTIONAL VESSELS</c:v>
                </c:pt>
                <c:pt idx="30">
                  <c:v>DRAFT</c:v>
                </c:pt>
                <c:pt idx="31">
                  <c:v>11.5</c:v>
                </c:pt>
                <c:pt idx="32">
                  <c:v>10</c:v>
                </c:pt>
                <c:pt idx="33">
                  <c:v>10</c:v>
                </c:pt>
                <c:pt idx="34">
                  <c:v>9</c:v>
                </c:pt>
                <c:pt idx="35">
                  <c:v>10.2</c:v>
                </c:pt>
                <c:pt idx="36">
                  <c:v>10</c:v>
                </c:pt>
                <c:pt idx="37">
                  <c:v>6.6</c:v>
                </c:pt>
                <c:pt idx="38">
                  <c:v>12.8</c:v>
                </c:pt>
                <c:pt idx="39">
                  <c:v>5</c:v>
                </c:pt>
                <c:pt idx="40">
                  <c:v>11.5</c:v>
                </c:pt>
                <c:pt idx="41">
                  <c:v>10</c:v>
                </c:pt>
                <c:pt idx="42">
                  <c:v>9</c:v>
                </c:pt>
                <c:pt idx="43">
                  <c:v>8.5</c:v>
                </c:pt>
                <c:pt idx="44">
                  <c:v>11.5</c:v>
                </c:pt>
                <c:pt idx="45">
                  <c:v>10</c:v>
                </c:pt>
                <c:pt idx="46">
                  <c:v>11</c:v>
                </c:pt>
                <c:pt idx="47">
                  <c:v>6.83</c:v>
                </c:pt>
                <c:pt idx="48">
                  <c:v>9</c:v>
                </c:pt>
                <c:pt idx="49">
                  <c:v>9</c:v>
                </c:pt>
                <c:pt idx="50">
                  <c:v>6</c:v>
                </c:pt>
                <c:pt idx="51">
                  <c:v>       TANKERS</c:v>
                </c:pt>
                <c:pt idx="52">
                  <c:v>DRAFT</c:v>
                </c:pt>
                <c:pt idx="53">
                  <c:v>8</c:v>
                </c:pt>
                <c:pt idx="54">
                  <c:v>12</c:v>
                </c:pt>
                <c:pt idx="55">
                  <c:v>8.3</c:v>
                </c:pt>
                <c:pt idx="56">
                  <c:v>10.5</c:v>
                </c:pt>
                <c:pt idx="57">
                  <c:v>  </c:v>
                </c:pt>
                <c:pt idx="5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Sheet1!$I$62:$I$90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MSC</c:v>
                </c:pt>
                <c:pt idx="7">
                  <c:v>COS</c:v>
                </c:pt>
                <c:pt idx="8">
                  <c:v>ISS</c:v>
                </c:pt>
                <c:pt idx="9">
                  <c:v>MSC</c:v>
                </c:pt>
                <c:pt idx="10">
                  <c:v>CMA </c:v>
                </c:pt>
                <c:pt idx="11">
                  <c:v>MAE</c:v>
                </c:pt>
                <c:pt idx="12">
                  <c:v>PIL</c:v>
                </c:pt>
                <c:pt idx="13">
                  <c:v>MSC</c:v>
                </c:pt>
                <c:pt idx="14">
                  <c:v>COS</c:v>
                </c:pt>
                <c:pt idx="15">
                  <c:v>CMA </c:v>
                </c:pt>
                <c:pt idx="16">
                  <c:v>CMA </c:v>
                </c:pt>
                <c:pt idx="17">
                  <c:v>CMA </c:v>
                </c:pt>
                <c:pt idx="18">
                  <c:v>ISS</c:v>
                </c:pt>
                <c:pt idx="19">
                  <c:v>SWM</c:v>
                </c:pt>
                <c:pt idx="20">
                  <c:v>DSS</c:v>
                </c:pt>
                <c:pt idx="21">
                  <c:v>MSC</c:v>
                </c:pt>
                <c:pt idx="22">
                  <c:v>ONE</c:v>
                </c:pt>
                <c:pt idx="23">
                  <c:v>  </c:v>
                </c:pt>
                <c:pt idx="24">
                  <c:v>AGENT</c:v>
                </c:pt>
                <c:pt idx="25">
                  <c:v>LSL</c:v>
                </c:pt>
                <c:pt idx="26">
                  <c:v>AOL</c:v>
                </c:pt>
                <c:pt idx="27">
                  <c:v>AOL</c:v>
                </c:pt>
                <c:pt idx="28">
                  <c:v>BFL</c:v>
                </c:pt>
                <c:pt idx="29">
                  <c:v>CONVENTIONAL VESSELS</c:v>
                </c:pt>
                <c:pt idx="30">
                  <c:v>AGENT </c:v>
                </c:pt>
                <c:pt idx="31">
                  <c:v>EAC</c:v>
                </c:pt>
                <c:pt idx="32">
                  <c:v>OBJ</c:v>
                </c:pt>
                <c:pt idx="33">
                  <c:v>DSS</c:v>
                </c:pt>
                <c:pt idx="34">
                  <c:v>ISS</c:v>
                </c:pt>
                <c:pt idx="35">
                  <c:v>OBJ</c:v>
                </c:pt>
                <c:pt idx="36">
                  <c:v>NSM</c:v>
                </c:pt>
                <c:pt idx="37">
                  <c:v>CFS</c:v>
                </c:pt>
                <c:pt idx="38">
                  <c:v>EXP</c:v>
                </c:pt>
                <c:pt idx="39">
                  <c:v>CFS</c:v>
                </c:pt>
                <c:pt idx="40">
                  <c:v>EAC</c:v>
                </c:pt>
                <c:pt idx="41">
                  <c:v>NSM</c:v>
                </c:pt>
                <c:pt idx="42">
                  <c:v>ISS</c:v>
                </c:pt>
                <c:pt idx="43">
                  <c:v>OFS</c:v>
                </c:pt>
                <c:pt idx="44">
                  <c:v>EXP</c:v>
                </c:pt>
                <c:pt idx="45">
                  <c:v>OFS</c:v>
                </c:pt>
                <c:pt idx="46">
                  <c:v>EXP</c:v>
                </c:pt>
                <c:pt idx="47">
                  <c:v>EXP</c:v>
                </c:pt>
                <c:pt idx="48">
                  <c:v>EAC</c:v>
                </c:pt>
                <c:pt idx="49">
                  <c:v>EAC</c:v>
                </c:pt>
                <c:pt idx="50">
                  <c:v>OFS</c:v>
                </c:pt>
                <c:pt idx="51">
                  <c:v>       TANKERS</c:v>
                </c:pt>
                <c:pt idx="52">
                  <c:v>AGENT</c:v>
                </c:pt>
                <c:pt idx="53">
                  <c:v>NSM</c:v>
                </c:pt>
                <c:pt idx="54">
                  <c:v>HAL</c:v>
                </c:pt>
                <c:pt idx="55">
                  <c:v>STR</c:v>
                </c:pt>
                <c:pt idx="56">
                  <c:v>STR</c:v>
                </c:pt>
                <c:pt idx="57">
                  <c:v>  </c:v>
                </c:pt>
                <c:pt idx="5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Sheet1!$J$62:$J$90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 </c:v>
                </c:pt>
                <c:pt idx="4">
                  <c:v>DISCH</c:v>
                </c:pt>
                <c:pt idx="5">
                  <c:v>1900</c:v>
                </c:pt>
                <c:pt idx="6">
                  <c:v>76</c:v>
                </c:pt>
                <c:pt idx="7">
                  <c:v>1250</c:v>
                </c:pt>
                <c:pt idx="8">
                  <c:v>800</c:v>
                </c:pt>
                <c:pt idx="9">
                  <c:v>840</c:v>
                </c:pt>
                <c:pt idx="10">
                  <c:v>1000</c:v>
                </c:pt>
                <c:pt idx="11">
                  <c:v>2050</c:v>
                </c:pt>
                <c:pt idx="12">
                  <c:v>950</c:v>
                </c:pt>
                <c:pt idx="13">
                  <c:v>627</c:v>
                </c:pt>
                <c:pt idx="14">
                  <c:v>1800</c:v>
                </c:pt>
                <c:pt idx="15">
                  <c:v>400</c:v>
                </c:pt>
                <c:pt idx="16">
                  <c:v>200</c:v>
                </c:pt>
                <c:pt idx="17">
                  <c:v>400</c:v>
                </c:pt>
                <c:pt idx="18">
                  <c:v>500</c:v>
                </c:pt>
                <c:pt idx="19">
                  <c:v>316</c:v>
                </c:pt>
                <c:pt idx="20">
                  <c:v>1580</c:v>
                </c:pt>
                <c:pt idx="21">
                  <c:v>900</c:v>
                </c:pt>
                <c:pt idx="22">
                  <c:v>330</c:v>
                </c:pt>
                <c:pt idx="23">
                  <c:v>  </c:v>
                </c:pt>
                <c:pt idx="24">
                  <c:v>DISCH </c:v>
                </c:pt>
                <c:pt idx="25">
                  <c:v>20</c:v>
                </c:pt>
                <c:pt idx="26">
                  <c:v>110</c:v>
                </c:pt>
                <c:pt idx="27">
                  <c:v>54</c:v>
                </c:pt>
                <c:pt idx="28">
                  <c:v>150</c:v>
                </c:pt>
                <c:pt idx="29">
                  <c:v>CONVENTIONAL VESSELS</c:v>
                </c:pt>
                <c:pt idx="30">
                  <c:v>DISCH</c:v>
                </c:pt>
                <c:pt idx="31">
                  <c:v>45,000</c:v>
                </c:pt>
                <c:pt idx="32">
                  <c:v>42,156</c:v>
                </c:pt>
                <c:pt idx="33">
                  <c:v>932</c:v>
                </c:pt>
                <c:pt idx="34">
                  <c:v>400</c:v>
                </c:pt>
                <c:pt idx="35">
                  <c:v>44,000</c:v>
                </c:pt>
                <c:pt idx="36">
                  <c:v>36,040</c:v>
                </c:pt>
                <c:pt idx="37">
                  <c:v>9</c:v>
                </c:pt>
                <c:pt idx="38">
                  <c:v>53,000</c:v>
                </c:pt>
                <c:pt idx="39">
                  <c:v>93</c:v>
                </c:pt>
                <c:pt idx="40">
                  <c:v>50,000</c:v>
                </c:pt>
                <c:pt idx="41">
                  <c:v>19,789</c:v>
                </c:pt>
                <c:pt idx="42">
                  <c:v>28,000</c:v>
                </c:pt>
                <c:pt idx="43">
                  <c:v>14,566</c:v>
                </c:pt>
                <c:pt idx="44">
                  <c:v>48,575</c:v>
                </c:pt>
                <c:pt idx="45">
                  <c:v>5,106</c:v>
                </c:pt>
                <c:pt idx="46">
                  <c:v>40,000</c:v>
                </c:pt>
                <c:pt idx="47">
                  <c:v>11,100</c:v>
                </c:pt>
                <c:pt idx="48">
                  <c:v>650</c:v>
                </c:pt>
                <c:pt idx="49">
                  <c:v>520</c:v>
                </c:pt>
                <c:pt idx="50">
                  <c:v>6,127</c:v>
                </c:pt>
                <c:pt idx="51">
                  <c:v>       TANKERS</c:v>
                </c:pt>
                <c:pt idx="52">
                  <c:v>DISCH </c:v>
                </c:pt>
                <c:pt idx="53">
                  <c:v>18,800</c:v>
                </c:pt>
                <c:pt idx="54">
                  <c:v>41,499</c:v>
                </c:pt>
                <c:pt idx="55">
                  <c:v>10,499</c:v>
                </c:pt>
                <c:pt idx="56">
                  <c:v>3,000</c:v>
                </c:pt>
                <c:pt idx="57">
                  <c:v>  </c:v>
                </c:pt>
                <c:pt idx="5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Sheet1!$K$62:$K$90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 </c:v>
                </c:pt>
                <c:pt idx="4">
                  <c:v>LOAD</c:v>
                </c:pt>
                <c:pt idx="5">
                  <c:v>1250</c:v>
                </c:pt>
                <c:pt idx="6">
                  <c:v>730</c:v>
                </c:pt>
                <c:pt idx="7">
                  <c:v>1340</c:v>
                </c:pt>
                <c:pt idx="8">
                  <c:v>500</c:v>
                </c:pt>
                <c:pt idx="9">
                  <c:v>800</c:v>
                </c:pt>
                <c:pt idx="10">
                  <c:v>800</c:v>
                </c:pt>
                <c:pt idx="11">
                  <c:v>2050</c:v>
                </c:pt>
                <c:pt idx="12">
                  <c:v>1815</c:v>
                </c:pt>
                <c:pt idx="13">
                  <c:v>1650</c:v>
                </c:pt>
                <c:pt idx="14">
                  <c:v>1800</c:v>
                </c:pt>
                <c:pt idx="15">
                  <c:v>400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280</c:v>
                </c:pt>
                <c:pt idx="20">
                  <c:v>1300</c:v>
                </c:pt>
                <c:pt idx="21">
                  <c:v>1150</c:v>
                </c:pt>
                <c:pt idx="22">
                  <c:v>350</c:v>
                </c:pt>
                <c:pt idx="23">
                  <c:v>  </c:v>
                </c:pt>
                <c:pt idx="24">
                  <c:v>LOAD </c:v>
                </c:pt>
                <c:pt idx="25">
                  <c:v>60</c:v>
                </c:pt>
                <c:pt idx="26">
                  <c:v>120</c:v>
                </c:pt>
                <c:pt idx="27">
                  <c:v>44</c:v>
                </c:pt>
                <c:pt idx="28">
                  <c:v>209</c:v>
                </c:pt>
                <c:pt idx="29">
                  <c:v>CONVENTIONAL VESSELS</c:v>
                </c:pt>
                <c:pt idx="30">
                  <c:v>LOAD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       TANKERS</c:v>
                </c:pt>
                <c:pt idx="52">
                  <c:v>LOAD 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Sheet1!$L$62:$L$90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FEB-2025      </c:v>
                </c:pt>
                <c:pt idx="3">
                  <c:v> </c:v>
                </c:pt>
                <c:pt idx="4">
                  <c:v>BOOKED </c:v>
                </c:pt>
                <c:pt idx="5">
                  <c:v>1250</c:v>
                </c:pt>
                <c:pt idx="6">
                  <c:v>730</c:v>
                </c:pt>
                <c:pt idx="7">
                  <c:v>1340</c:v>
                </c:pt>
                <c:pt idx="8">
                  <c:v>500</c:v>
                </c:pt>
                <c:pt idx="9">
                  <c:v>800</c:v>
                </c:pt>
                <c:pt idx="10">
                  <c:v>800</c:v>
                </c:pt>
                <c:pt idx="11">
                  <c:v>2050</c:v>
                </c:pt>
                <c:pt idx="12">
                  <c:v>1815</c:v>
                </c:pt>
                <c:pt idx="13">
                  <c:v>1650</c:v>
                </c:pt>
                <c:pt idx="14">
                  <c:v>1800</c:v>
                </c:pt>
                <c:pt idx="15">
                  <c:v>400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280</c:v>
                </c:pt>
                <c:pt idx="20">
                  <c:v>1300</c:v>
                </c:pt>
                <c:pt idx="21">
                  <c:v>1150</c:v>
                </c:pt>
                <c:pt idx="22">
                  <c:v>350</c:v>
                </c:pt>
                <c:pt idx="23">
                  <c:v>  </c:v>
                </c:pt>
                <c:pt idx="24">
                  <c:v>BOOKED </c:v>
                </c:pt>
                <c:pt idx="25">
                  <c:v>60</c:v>
                </c:pt>
                <c:pt idx="26">
                  <c:v>120</c:v>
                </c:pt>
                <c:pt idx="27">
                  <c:v>44</c:v>
                </c:pt>
                <c:pt idx="28">
                  <c:v>209</c:v>
                </c:pt>
                <c:pt idx="29">
                  <c:v>CONVENTIONAL VESSELS</c:v>
                </c:pt>
                <c:pt idx="30">
                  <c:v>BOOKED 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       TANKERS</c:v>
                </c:pt>
                <c:pt idx="52">
                  <c:v>BOOKED 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Sheet1!$M$62:$M$90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3/7/25 1:14 PM</c:v>
                </c:pt>
                <c:pt idx="3">
                  <c:v> </c:v>
                </c:pt>
                <c:pt idx="4">
                  <c:v>REMARKS </c:v>
                </c:pt>
                <c:pt idx="5">
                  <c:v>L 30F/700MTS</c:v>
                </c:pt>
                <c:pt idx="6">
                  <c:v>L 30F/700MTS</c:v>
                </c:pt>
                <c:pt idx="7">
                  <c:v>L 140F/1200MTS</c:v>
                </c:pt>
                <c:pt idx="8">
                  <c:v>L 500F</c:v>
                </c:pt>
                <c:pt idx="9">
                  <c:v>L 50F/750MTS</c:v>
                </c:pt>
                <c:pt idx="10">
                  <c:v>L 300F/500MTS</c:v>
                </c:pt>
                <c:pt idx="11">
                  <c:v>L 1050F/1000MT</c:v>
                </c:pt>
                <c:pt idx="12">
                  <c:v>L 615F/1200MTS</c:v>
                </c:pt>
                <c:pt idx="13">
                  <c:v>L 550F/1100MTS</c:v>
                </c:pt>
                <c:pt idx="14">
                  <c:v>L 800F/1200MTS</c:v>
                </c:pt>
                <c:pt idx="15">
                  <c:v>L 400F</c:v>
                </c:pt>
                <c:pt idx="16">
                  <c:v>L 300F</c:v>
                </c:pt>
                <c:pt idx="17">
                  <c:v>L 300F</c:v>
                </c:pt>
                <c:pt idx="18">
                  <c:v>L 300F</c:v>
                </c:pt>
                <c:pt idx="19">
                  <c:v>L 80F/200MTS</c:v>
                </c:pt>
                <c:pt idx="20">
                  <c:v>L 500F/800MTS</c:v>
                </c:pt>
                <c:pt idx="21">
                  <c:v>L 550F/600MTS</c:v>
                </c:pt>
                <c:pt idx="22">
                  <c:v>L 350MTS</c:v>
                </c:pt>
                <c:pt idx="23">
                  <c:v>  </c:v>
                </c:pt>
                <c:pt idx="24">
                  <c:v>REMARKS </c:v>
                </c:pt>
                <c:pt idx="25">
                  <c:v>L 60F</c:v>
                </c:pt>
                <c:pt idx="26">
                  <c:v>L 120F &amp; 4 UNITS</c:v>
                </c:pt>
                <c:pt idx="27">
                  <c:v>L 44F</c:v>
                </c:pt>
                <c:pt idx="28">
                  <c:v>L 209F</c:v>
                </c:pt>
                <c:pt idx="29">
                  <c:v>CONVENTIONAL VESSELS</c:v>
                </c:pt>
                <c:pt idx="30">
                  <c:v>REMARKS </c:v>
                </c:pt>
                <c:pt idx="31">
                  <c:v>D GYPSUM</c:v>
                </c:pt>
                <c:pt idx="32">
                  <c:v>D BULK WHEAT @BULKSTREAM</c:v>
                </c:pt>
                <c:pt idx="33">
                  <c:v>D M.VEHICLES</c:v>
                </c:pt>
                <c:pt idx="34">
                  <c:v>D M.VEHICLES</c:v>
                </c:pt>
                <c:pt idx="35">
                  <c:v>D BULK WHEAT @BULKSTREAM</c:v>
                </c:pt>
                <c:pt idx="36">
                  <c:v>D BULK FERTILIZER</c:v>
                </c:pt>
                <c:pt idx="37">
                  <c:v>D PACKAGES</c:v>
                </c:pt>
                <c:pt idx="38">
                  <c:v>D BULK IRON ORE PELLETS</c:v>
                </c:pt>
                <c:pt idx="39">
                  <c:v>D C'NERS @ CONVENTIONAL BERTH</c:v>
                </c:pt>
                <c:pt idx="40">
                  <c:v>D BULK COAL</c:v>
                </c:pt>
                <c:pt idx="41">
                  <c:v>D STEEL COILS</c:v>
                </c:pt>
                <c:pt idx="42">
                  <c:v>D STEEL PRODUCTS</c:v>
                </c:pt>
                <c:pt idx="43">
                  <c:v>D GENERAL CARGO</c:v>
                </c:pt>
                <c:pt idx="44">
                  <c:v>D BULK GYPSUM</c:v>
                </c:pt>
                <c:pt idx="45">
                  <c:v>D GENERAL CARGO</c:v>
                </c:pt>
                <c:pt idx="46">
                  <c:v>D BULK DAP FERTILIZER</c:v>
                </c:pt>
                <c:pt idx="47">
                  <c:v>D BULK NPK FERTILIZER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D GENERAL CARGO</c:v>
                </c:pt>
                <c:pt idx="51">
                  <c:v>       TANKERS</c:v>
                </c:pt>
                <c:pt idx="52">
                  <c:v>REMARKS </c:v>
                </c:pt>
                <c:pt idx="53">
                  <c:v>D BUTANE @AGOL</c:v>
                </c:pt>
                <c:pt idx="54">
                  <c:v>D PALM OIL</c:v>
                </c:pt>
                <c:pt idx="55">
                  <c:v>D V-POWER @SOT JETTY</c:v>
                </c:pt>
                <c:pt idx="56">
                  <c:v>D FUEL OIL @MBARAK WHARF</c:v>
                </c:pt>
                <c:pt idx="57">
                  <c:v>  </c:v>
                </c:pt>
                <c:pt idx="5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Sheet1!$A$62:$A$90</c:f>
              <c:strCache>
                <c:ptCount val="29"/>
                <c:pt idx="0">
                  <c:v>1</c:v>
                </c:pt>
                <c:pt idx="1">
                  <c:v>      20.02.2025               HW    0801      2.4      HW       2039          2.7        LW       0218        LW      1.1        1403      1.0</c:v>
                </c:pt>
                <c:pt idx="2">
                  <c:v>      21.02.2025               HW    0838      2.1      HW       2138          2.5        LW       0307        LW      1.3        1438      1.2</c:v>
                </c:pt>
                <c:pt idx="3">
                  <c:v>2.    WAITERS  FOR  CONTAINER BERTHS</c:v>
                </c:pt>
                <c:pt idx="4">
                  <c:v>            1. 15.02.2025  1800  MSC IMMA III  202   12.3   MSC  638   50F/500MTS </c:v>
                </c:pt>
                <c:pt idx="5">
                  <c:v>            2. 18.02.2025  1330  CMA CGM GULF EXPRESS  168.8   9.4   CMA  400   200F/100MTS </c:v>
                </c:pt>
                <c:pt idx="6">
                  <c:v>            3. 18.02.2025  1500  MSC MALIN II  175   9.2   MSC  552   553F </c:v>
                </c:pt>
                <c:pt idx="7">
                  <c:v>3.    WAITERS  FEEDER VESSELS </c:v>
                </c:pt>
                <c:pt idx="8">
                  <c:v>            1. 18.02.2025  0930  CISL LEENE    96.1   4.8  EXP  110  120F (T/S)</c:v>
                </c:pt>
                <c:pt idx="9">
                  <c:v>4.    WAITERS  FOR CONTAINER BERTHS- SHIP CONVENIENCE </c:v>
                </c:pt>
                <c:pt idx="10">
                  <c:v>            1. 14.02.2025  1700  CONTSHIP VIE  148   6.7   MAE  600   500F </c:v>
                </c:pt>
                <c:pt idx="11">
                  <c:v>            2. 16.02.2025  2210  CONTSHIP UNO  148   8.25   BLP  500   300F/200MTS </c:v>
                </c:pt>
                <c:pt idx="12">
                  <c:v>            3. 18.02.2025  1200  KMTC QINGDAO  222   12   RSS  1150   200F/950MTS </c:v>
                </c:pt>
                <c:pt idx="13">
                  <c:v>            4. 19.02.2025  0430  GFS PEARL  221.62   11.2   SMK  1219   100F/400MTS</c:v>
                </c:pt>
                <c:pt idx="14">
                  <c:v>            5. 19.02.2025  1000  MSC CONAKRY IV  245   12.8   MSC  1501   530F/800MTS</c:v>
                </c:pt>
                <c:pt idx="15">
                  <c:v>            6. 19.02.2025  2030  KOTA SEMPENA  228   12.2   PIL  1260   481F/1150MTS</c:v>
                </c:pt>
                <c:pt idx="16">
                  <c:v>5.    WAITERS  FOR  CONVENTIONAL BERTHS</c:v>
                </c:pt>
                <c:pt idx="17">
                  <c:v>            1. 19.02.2025  1900  HIGH TRADER  183  10  CFS  D  32934  PALM OIL</c:v>
                </c:pt>
                <c:pt idx="18">
                  <c:v>            2. 20.02.2025  0830  DEVBULK CANSEN  177  8.5  OFS  D  8626  GENERAL CARGO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17.02.2025  2330  THE ETERNAL  229  10.2  OBJ  D  44000  BULK WHEAT @BULKSTREAM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Sheet1!$N$62:$N$90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1"/>
  <sheetViews>
    <sheetView showGridLines="0" tabSelected="1" topLeftCell="A25" zoomScale="20" zoomScaleNormal="20" zoomScaleSheetLayoutView="22" workbookViewId="0">
      <selection activeCell="A39" sqref="A39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273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45723.551504282404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132</v>
      </c>
      <c r="C6" s="138" t="s">
        <v>187</v>
      </c>
      <c r="D6" s="139"/>
      <c r="E6" s="1" t="s">
        <v>133</v>
      </c>
      <c r="F6" s="1" t="s">
        <v>134</v>
      </c>
      <c r="G6" s="73" t="s">
        <v>159</v>
      </c>
      <c r="H6" s="1">
        <v>266.64999999999998</v>
      </c>
      <c r="I6" s="1">
        <v>12.5</v>
      </c>
      <c r="J6" s="2" t="s">
        <v>19</v>
      </c>
      <c r="K6" s="2">
        <v>1900</v>
      </c>
      <c r="L6" s="2">
        <v>1250</v>
      </c>
      <c r="M6" s="74"/>
      <c r="N6" s="22" t="s">
        <v>185</v>
      </c>
    </row>
    <row r="7" spans="1:14" ht="72" customHeight="1">
      <c r="A7" s="4">
        <v>2</v>
      </c>
      <c r="B7" s="4" t="s">
        <v>182</v>
      </c>
      <c r="C7" s="138" t="s">
        <v>191</v>
      </c>
      <c r="D7" s="139"/>
      <c r="E7" s="1" t="s">
        <v>183</v>
      </c>
      <c r="F7" s="1" t="s">
        <v>184</v>
      </c>
      <c r="G7" s="73" t="s">
        <v>268</v>
      </c>
      <c r="H7" s="1">
        <v>259.5</v>
      </c>
      <c r="I7" s="1">
        <v>12</v>
      </c>
      <c r="J7" s="2" t="s">
        <v>18</v>
      </c>
      <c r="K7" s="2">
        <v>76</v>
      </c>
      <c r="L7" s="2">
        <v>730</v>
      </c>
      <c r="M7" s="74"/>
      <c r="N7" s="22" t="s">
        <v>185</v>
      </c>
    </row>
    <row r="8" spans="1:14" ht="72" customHeight="1">
      <c r="A8" s="4">
        <v>3</v>
      </c>
      <c r="B8" s="4" t="s">
        <v>142</v>
      </c>
      <c r="C8" s="138" t="s">
        <v>151</v>
      </c>
      <c r="D8" s="139"/>
      <c r="E8" s="1" t="s">
        <v>140</v>
      </c>
      <c r="F8" s="1" t="s">
        <v>141</v>
      </c>
      <c r="G8" s="73" t="s">
        <v>93</v>
      </c>
      <c r="H8" s="1">
        <v>263.23</v>
      </c>
      <c r="I8" s="1">
        <v>12</v>
      </c>
      <c r="J8" s="2" t="s">
        <v>59</v>
      </c>
      <c r="K8" s="2">
        <v>1250</v>
      </c>
      <c r="L8" s="2">
        <v>1340</v>
      </c>
      <c r="M8" s="74"/>
      <c r="N8" s="22" t="s">
        <v>71</v>
      </c>
    </row>
    <row r="9" spans="1:14" ht="72" customHeight="1">
      <c r="A9" s="4">
        <v>4</v>
      </c>
      <c r="B9" s="4" t="s">
        <v>124</v>
      </c>
      <c r="C9" s="119" t="s">
        <v>175</v>
      </c>
      <c r="D9" s="119"/>
      <c r="E9" s="1" t="s">
        <v>122</v>
      </c>
      <c r="F9" s="1" t="s">
        <v>123</v>
      </c>
      <c r="G9" s="73" t="s">
        <v>167</v>
      </c>
      <c r="H9" s="1">
        <v>199.93</v>
      </c>
      <c r="I9" s="1">
        <v>11.3</v>
      </c>
      <c r="J9" s="2" t="s">
        <v>36</v>
      </c>
      <c r="K9" s="2">
        <v>800</v>
      </c>
      <c r="L9" s="2">
        <v>500</v>
      </c>
      <c r="M9" s="74"/>
      <c r="N9" s="22" t="s">
        <v>60</v>
      </c>
    </row>
    <row r="10" spans="1:14" ht="72" customHeight="1">
      <c r="A10" s="4">
        <v>5</v>
      </c>
      <c r="B10" s="4" t="s">
        <v>128</v>
      </c>
      <c r="C10" s="138" t="s">
        <v>150</v>
      </c>
      <c r="D10" s="139"/>
      <c r="E10" s="1" t="s">
        <v>129</v>
      </c>
      <c r="F10" s="1" t="s">
        <v>130</v>
      </c>
      <c r="G10" s="73" t="s">
        <v>113</v>
      </c>
      <c r="H10" s="1">
        <v>264.32</v>
      </c>
      <c r="I10" s="1">
        <v>12.6</v>
      </c>
      <c r="J10" s="2" t="s">
        <v>18</v>
      </c>
      <c r="K10" s="2">
        <v>840</v>
      </c>
      <c r="L10" s="2">
        <v>800</v>
      </c>
      <c r="M10" s="74"/>
      <c r="N10" s="22" t="s">
        <v>131</v>
      </c>
    </row>
    <row r="11" spans="1:14" ht="72" customHeight="1">
      <c r="A11" s="4">
        <v>6</v>
      </c>
      <c r="B11" s="4" t="s">
        <v>136</v>
      </c>
      <c r="C11" s="119" t="s">
        <v>186</v>
      </c>
      <c r="D11" s="119"/>
      <c r="E11" s="1" t="s">
        <v>137</v>
      </c>
      <c r="F11" s="1" t="s">
        <v>138</v>
      </c>
      <c r="G11" s="73" t="s">
        <v>269</v>
      </c>
      <c r="H11" s="1">
        <v>264.11</v>
      </c>
      <c r="I11" s="1">
        <v>12.5</v>
      </c>
      <c r="J11" s="2" t="s">
        <v>19</v>
      </c>
      <c r="K11" s="2">
        <v>1000</v>
      </c>
      <c r="L11" s="2">
        <v>800</v>
      </c>
      <c r="M11" s="74"/>
      <c r="N11" s="22" t="s">
        <v>139</v>
      </c>
    </row>
    <row r="12" spans="1:14" ht="72" customHeight="1">
      <c r="A12" s="4">
        <v>7</v>
      </c>
      <c r="B12" s="4" t="s">
        <v>115</v>
      </c>
      <c r="C12" s="119" t="s">
        <v>149</v>
      </c>
      <c r="D12" s="119"/>
      <c r="E12" s="1" t="s">
        <v>116</v>
      </c>
      <c r="F12" s="1" t="s">
        <v>117</v>
      </c>
      <c r="G12" s="73" t="s">
        <v>319</v>
      </c>
      <c r="H12" s="1">
        <v>249</v>
      </c>
      <c r="I12" s="1">
        <v>14</v>
      </c>
      <c r="J12" s="2" t="s">
        <v>17</v>
      </c>
      <c r="K12" s="2">
        <v>2050</v>
      </c>
      <c r="L12" s="2">
        <v>2050</v>
      </c>
      <c r="M12" s="74"/>
      <c r="N12" s="22" t="s">
        <v>119</v>
      </c>
    </row>
    <row r="13" spans="1:14" ht="72" customHeight="1">
      <c r="A13" s="4">
        <v>8</v>
      </c>
      <c r="B13" s="4" t="s">
        <v>163</v>
      </c>
      <c r="C13" s="138" t="s">
        <v>230</v>
      </c>
      <c r="D13" s="139"/>
      <c r="E13" s="1" t="s">
        <v>164</v>
      </c>
      <c r="F13" s="1" t="s">
        <v>165</v>
      </c>
      <c r="G13" s="73" t="s">
        <v>246</v>
      </c>
      <c r="H13" s="1">
        <v>221.16</v>
      </c>
      <c r="I13" s="1">
        <v>11</v>
      </c>
      <c r="J13" s="2" t="s">
        <v>66</v>
      </c>
      <c r="K13" s="2">
        <v>950</v>
      </c>
      <c r="L13" s="2">
        <v>1815</v>
      </c>
      <c r="M13" s="74"/>
      <c r="N13" s="22" t="s">
        <v>166</v>
      </c>
    </row>
    <row r="14" spans="1:14" ht="72" customHeight="1">
      <c r="A14" s="4">
        <v>9</v>
      </c>
      <c r="B14" s="4" t="s">
        <v>177</v>
      </c>
      <c r="C14" s="138" t="s">
        <v>192</v>
      </c>
      <c r="D14" s="139"/>
      <c r="E14" s="1" t="s">
        <v>178</v>
      </c>
      <c r="F14" s="1" t="s">
        <v>179</v>
      </c>
      <c r="G14" s="73" t="s">
        <v>180</v>
      </c>
      <c r="H14" s="1">
        <v>264</v>
      </c>
      <c r="I14" s="1">
        <v>12</v>
      </c>
      <c r="J14" s="2" t="s">
        <v>18</v>
      </c>
      <c r="K14" s="2">
        <v>627</v>
      </c>
      <c r="L14" s="2">
        <v>1650</v>
      </c>
      <c r="M14" s="74"/>
      <c r="N14" s="22" t="s">
        <v>181</v>
      </c>
    </row>
    <row r="15" spans="1:14" ht="72" customHeight="1">
      <c r="A15" s="4">
        <v>10</v>
      </c>
      <c r="B15" s="4" t="s">
        <v>193</v>
      </c>
      <c r="C15" s="138" t="s">
        <v>229</v>
      </c>
      <c r="D15" s="139"/>
      <c r="E15" s="1" t="s">
        <v>194</v>
      </c>
      <c r="F15" s="1" t="s">
        <v>195</v>
      </c>
      <c r="G15" s="73" t="s">
        <v>338</v>
      </c>
      <c r="H15" s="1">
        <v>294</v>
      </c>
      <c r="I15" s="1">
        <v>12.5</v>
      </c>
      <c r="J15" s="2" t="s">
        <v>59</v>
      </c>
      <c r="K15" s="2">
        <v>1800</v>
      </c>
      <c r="L15" s="2">
        <v>1800</v>
      </c>
      <c r="M15" s="74"/>
      <c r="N15" s="22" t="s">
        <v>196</v>
      </c>
    </row>
    <row r="16" spans="1:14" ht="72" customHeight="1">
      <c r="A16" s="4">
        <v>11</v>
      </c>
      <c r="B16" s="4" t="s">
        <v>203</v>
      </c>
      <c r="C16" s="138" t="s">
        <v>207</v>
      </c>
      <c r="D16" s="139"/>
      <c r="E16" s="124" t="s">
        <v>205</v>
      </c>
      <c r="F16" s="124" t="s">
        <v>204</v>
      </c>
      <c r="G16" s="73" t="s">
        <v>270</v>
      </c>
      <c r="H16" s="1">
        <v>176.88</v>
      </c>
      <c r="I16" s="1">
        <v>11</v>
      </c>
      <c r="J16" s="2" t="s">
        <v>19</v>
      </c>
      <c r="K16" s="2">
        <v>400</v>
      </c>
      <c r="L16" s="2">
        <v>400</v>
      </c>
      <c r="M16" s="74"/>
      <c r="N16" s="22" t="s">
        <v>206</v>
      </c>
    </row>
    <row r="17" spans="1:14" ht="72" customHeight="1">
      <c r="A17" s="4">
        <v>12</v>
      </c>
      <c r="B17" s="4" t="s">
        <v>197</v>
      </c>
      <c r="C17" s="138" t="s">
        <v>231</v>
      </c>
      <c r="D17" s="139"/>
      <c r="E17" s="1" t="s">
        <v>198</v>
      </c>
      <c r="F17" s="1" t="s">
        <v>199</v>
      </c>
      <c r="G17" s="73" t="s">
        <v>323</v>
      </c>
      <c r="H17" s="1">
        <v>182.52</v>
      </c>
      <c r="I17" s="1">
        <v>10</v>
      </c>
      <c r="J17" s="2" t="s">
        <v>19</v>
      </c>
      <c r="K17" s="2">
        <v>200</v>
      </c>
      <c r="L17" s="2">
        <v>300</v>
      </c>
      <c r="M17" s="74"/>
      <c r="N17" s="22" t="s">
        <v>135</v>
      </c>
    </row>
    <row r="18" spans="1:14" ht="72" customHeight="1">
      <c r="A18" s="4">
        <v>13</v>
      </c>
      <c r="B18" s="4" t="s">
        <v>200</v>
      </c>
      <c r="C18" s="138" t="s">
        <v>310</v>
      </c>
      <c r="D18" s="139"/>
      <c r="E18" s="124" t="s">
        <v>201</v>
      </c>
      <c r="F18" s="1" t="s">
        <v>202</v>
      </c>
      <c r="G18" s="73" t="s">
        <v>146</v>
      </c>
      <c r="H18" s="1">
        <v>239.6</v>
      </c>
      <c r="I18" s="1">
        <v>11</v>
      </c>
      <c r="J18" s="2" t="s">
        <v>19</v>
      </c>
      <c r="K18" s="2">
        <v>400</v>
      </c>
      <c r="L18" s="2">
        <v>300</v>
      </c>
      <c r="M18" s="74"/>
      <c r="N18" s="22" t="s">
        <v>135</v>
      </c>
    </row>
    <row r="19" spans="1:14" ht="72" customHeight="1">
      <c r="A19" s="4">
        <v>14</v>
      </c>
      <c r="B19" s="4" t="s">
        <v>168</v>
      </c>
      <c r="C19" s="138" t="s">
        <v>176</v>
      </c>
      <c r="D19" s="139"/>
      <c r="E19" s="1" t="s">
        <v>169</v>
      </c>
      <c r="F19" s="1" t="s">
        <v>170</v>
      </c>
      <c r="G19" s="73" t="s">
        <v>172</v>
      </c>
      <c r="H19" s="1">
        <v>185.99</v>
      </c>
      <c r="I19" s="1">
        <v>9</v>
      </c>
      <c r="J19" s="2" t="s">
        <v>36</v>
      </c>
      <c r="K19" s="2">
        <v>500</v>
      </c>
      <c r="L19" s="2">
        <v>300</v>
      </c>
      <c r="M19" s="74"/>
      <c r="N19" s="22" t="s">
        <v>135</v>
      </c>
    </row>
    <row r="20" spans="1:14" ht="72" customHeight="1">
      <c r="A20" s="4">
        <v>15</v>
      </c>
      <c r="B20" s="4" t="s">
        <v>222</v>
      </c>
      <c r="C20" s="138" t="s">
        <v>228</v>
      </c>
      <c r="D20" s="139"/>
      <c r="E20" s="1" t="s">
        <v>223</v>
      </c>
      <c r="F20" s="1" t="s">
        <v>224</v>
      </c>
      <c r="G20" s="73" t="s">
        <v>172</v>
      </c>
      <c r="H20" s="1">
        <v>168</v>
      </c>
      <c r="I20" s="1">
        <v>9</v>
      </c>
      <c r="J20" s="2" t="s">
        <v>226</v>
      </c>
      <c r="K20" s="2">
        <v>316</v>
      </c>
      <c r="L20" s="2">
        <v>280</v>
      </c>
      <c r="M20" s="74"/>
      <c r="N20" s="22" t="s">
        <v>227</v>
      </c>
    </row>
    <row r="21" spans="1:14" ht="72" customHeight="1">
      <c r="A21" s="4">
        <v>16</v>
      </c>
      <c r="B21" s="4" t="s">
        <v>143</v>
      </c>
      <c r="C21" s="138" t="s">
        <v>152</v>
      </c>
      <c r="D21" s="139"/>
      <c r="E21" s="1" t="s">
        <v>144</v>
      </c>
      <c r="F21" s="1" t="s">
        <v>145</v>
      </c>
      <c r="G21" s="73" t="s">
        <v>272</v>
      </c>
      <c r="H21" s="1">
        <v>212.5</v>
      </c>
      <c r="I21" s="1">
        <v>11.5</v>
      </c>
      <c r="J21" s="2" t="s">
        <v>91</v>
      </c>
      <c r="K21" s="2">
        <v>1580</v>
      </c>
      <c r="L21" s="2">
        <v>1300</v>
      </c>
      <c r="M21" s="74"/>
      <c r="N21" s="22" t="s">
        <v>147</v>
      </c>
    </row>
    <row r="22" spans="1:14" ht="72" customHeight="1">
      <c r="A22" s="4">
        <v>17</v>
      </c>
      <c r="B22" s="4" t="s">
        <v>76</v>
      </c>
      <c r="C22" s="138" t="s">
        <v>80</v>
      </c>
      <c r="D22" s="139"/>
      <c r="E22" s="1" t="s">
        <v>77</v>
      </c>
      <c r="F22" s="1" t="s">
        <v>78</v>
      </c>
      <c r="G22" s="73" t="s">
        <v>237</v>
      </c>
      <c r="H22" s="1">
        <v>222.17</v>
      </c>
      <c r="I22" s="1">
        <v>12</v>
      </c>
      <c r="J22" s="2" t="s">
        <v>18</v>
      </c>
      <c r="K22" s="2">
        <v>900</v>
      </c>
      <c r="L22" s="2">
        <v>1150</v>
      </c>
      <c r="M22" s="74"/>
      <c r="N22" s="22" t="s">
        <v>79</v>
      </c>
    </row>
    <row r="23" spans="1:14" ht="72" customHeight="1">
      <c r="A23" s="4">
        <v>18</v>
      </c>
      <c r="B23" s="4" t="s">
        <v>302</v>
      </c>
      <c r="C23" s="138" t="s">
        <v>311</v>
      </c>
      <c r="D23" s="139"/>
      <c r="E23" s="124" t="s">
        <v>303</v>
      </c>
      <c r="F23" s="1" t="s">
        <v>304</v>
      </c>
      <c r="G23" s="73" t="s">
        <v>305</v>
      </c>
      <c r="H23" s="1">
        <v>172</v>
      </c>
      <c r="I23" s="1">
        <v>10</v>
      </c>
      <c r="J23" s="2" t="s">
        <v>306</v>
      </c>
      <c r="K23" s="2">
        <v>330</v>
      </c>
      <c r="L23" s="2">
        <v>350</v>
      </c>
      <c r="M23" s="74"/>
      <c r="N23" s="22" t="s">
        <v>307</v>
      </c>
    </row>
    <row r="24" spans="1:14" s="91" customFormat="1" ht="89.25" customHeight="1">
      <c r="A24" s="129" t="s">
        <v>47</v>
      </c>
      <c r="B24" s="130"/>
      <c r="C24" s="92"/>
      <c r="D24" s="93"/>
      <c r="E24" s="89"/>
      <c r="F24" s="88" t="s">
        <v>33</v>
      </c>
      <c r="G24" s="89"/>
      <c r="H24" s="94"/>
      <c r="I24" s="89"/>
      <c r="J24" s="89"/>
      <c r="K24" s="90"/>
      <c r="L24" s="89"/>
      <c r="M24" s="95"/>
      <c r="N24" s="96"/>
    </row>
    <row r="25" spans="1:14" s="23" customFormat="1" ht="73.5" customHeight="1">
      <c r="A25" s="82"/>
      <c r="B25" s="82" t="s">
        <v>20</v>
      </c>
      <c r="C25" s="83" t="s">
        <v>21</v>
      </c>
      <c r="D25" s="83"/>
      <c r="E25" s="84" t="s">
        <v>22</v>
      </c>
      <c r="F25" s="85" t="s">
        <v>23</v>
      </c>
      <c r="G25" s="84" t="s">
        <v>24</v>
      </c>
      <c r="H25" s="84" t="s">
        <v>25</v>
      </c>
      <c r="I25" s="84" t="s">
        <v>11</v>
      </c>
      <c r="J25" s="84" t="s">
        <v>26</v>
      </c>
      <c r="K25" s="84" t="s">
        <v>27</v>
      </c>
      <c r="L25" s="84" t="s">
        <v>28</v>
      </c>
      <c r="M25" s="86" t="s">
        <v>15</v>
      </c>
      <c r="N25" s="87" t="s">
        <v>16</v>
      </c>
    </row>
    <row r="26" spans="1:14" s="25" customFormat="1" ht="69" customHeight="1">
      <c r="A26" s="28">
        <v>1</v>
      </c>
      <c r="B26" s="28" t="s">
        <v>281</v>
      </c>
      <c r="C26" s="127" t="s">
        <v>282</v>
      </c>
      <c r="D26" s="128"/>
      <c r="E26" s="24" t="s">
        <v>283</v>
      </c>
      <c r="F26" s="76" t="s">
        <v>284</v>
      </c>
      <c r="G26" s="73" t="s">
        <v>285</v>
      </c>
      <c r="H26" s="24">
        <v>79.8</v>
      </c>
      <c r="I26" s="112">
        <v>2.5</v>
      </c>
      <c r="J26" s="24" t="s">
        <v>286</v>
      </c>
      <c r="K26" s="24">
        <v>20</v>
      </c>
      <c r="L26" s="24">
        <v>60</v>
      </c>
      <c r="M26" s="75"/>
      <c r="N26" s="28" t="s">
        <v>287</v>
      </c>
    </row>
    <row r="27" spans="1:14" s="25" customFormat="1" ht="69" customHeight="1">
      <c r="A27" s="28">
        <v>2</v>
      </c>
      <c r="B27" s="28" t="s">
        <v>275</v>
      </c>
      <c r="C27" s="127" t="s">
        <v>288</v>
      </c>
      <c r="D27" s="128"/>
      <c r="E27" s="24" t="s">
        <v>276</v>
      </c>
      <c r="F27" s="76" t="s">
        <v>277</v>
      </c>
      <c r="G27" s="73" t="s">
        <v>278</v>
      </c>
      <c r="H27" s="24">
        <v>105</v>
      </c>
      <c r="I27" s="112">
        <v>6</v>
      </c>
      <c r="J27" s="24" t="s">
        <v>279</v>
      </c>
      <c r="K27" s="24">
        <v>110</v>
      </c>
      <c r="L27" s="24">
        <v>120</v>
      </c>
      <c r="M27" s="75"/>
      <c r="N27" s="28" t="s">
        <v>280</v>
      </c>
    </row>
    <row r="28" spans="1:14" s="25" customFormat="1" ht="69" customHeight="1">
      <c r="A28" s="28">
        <v>3</v>
      </c>
      <c r="B28" s="28" t="s">
        <v>334</v>
      </c>
      <c r="C28" s="127" t="s">
        <v>344</v>
      </c>
      <c r="D28" s="128"/>
      <c r="E28" s="24" t="s">
        <v>335</v>
      </c>
      <c r="F28" s="76" t="s">
        <v>336</v>
      </c>
      <c r="G28" s="73" t="s">
        <v>278</v>
      </c>
      <c r="H28" s="24">
        <v>64.8</v>
      </c>
      <c r="I28" s="112">
        <v>5</v>
      </c>
      <c r="J28" s="24" t="s">
        <v>279</v>
      </c>
      <c r="K28" s="24">
        <v>54</v>
      </c>
      <c r="L28" s="24">
        <v>44</v>
      </c>
      <c r="M28" s="75"/>
      <c r="N28" s="28" t="s">
        <v>337</v>
      </c>
    </row>
    <row r="29" spans="1:14" s="25" customFormat="1" ht="69" customHeight="1">
      <c r="A29" s="28">
        <v>4</v>
      </c>
      <c r="B29" s="28" t="s">
        <v>258</v>
      </c>
      <c r="C29" s="127" t="s">
        <v>264</v>
      </c>
      <c r="D29" s="128"/>
      <c r="E29" s="24" t="s">
        <v>259</v>
      </c>
      <c r="F29" s="76" t="s">
        <v>260</v>
      </c>
      <c r="G29" s="73" t="s">
        <v>225</v>
      </c>
      <c r="H29" s="24">
        <v>121.17</v>
      </c>
      <c r="I29" s="112">
        <v>3.5</v>
      </c>
      <c r="J29" s="24" t="s">
        <v>104</v>
      </c>
      <c r="K29" s="24">
        <v>150</v>
      </c>
      <c r="L29" s="24">
        <v>209</v>
      </c>
      <c r="M29" s="75"/>
      <c r="N29" s="28" t="s">
        <v>261</v>
      </c>
    </row>
    <row r="30" spans="1:14" ht="75.75" customHeight="1">
      <c r="A30" s="133" t="s">
        <v>29</v>
      </c>
      <c r="B30" s="133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14" ht="84" customHeight="1">
      <c r="A31" s="18"/>
      <c r="B31" s="18" t="s">
        <v>5</v>
      </c>
      <c r="C31" s="131" t="s">
        <v>6</v>
      </c>
      <c r="D31" s="131"/>
      <c r="E31" s="19" t="s">
        <v>7</v>
      </c>
      <c r="F31" s="15" t="s">
        <v>8</v>
      </c>
      <c r="G31" s="16" t="s">
        <v>9</v>
      </c>
      <c r="H31" s="17" t="s">
        <v>10</v>
      </c>
      <c r="I31" s="18" t="s">
        <v>11</v>
      </c>
      <c r="J31" s="19" t="s">
        <v>12</v>
      </c>
      <c r="K31" s="18" t="s">
        <v>13</v>
      </c>
      <c r="L31" s="18" t="s">
        <v>14</v>
      </c>
      <c r="M31" s="20" t="s">
        <v>15</v>
      </c>
      <c r="N31" s="18" t="s">
        <v>16</v>
      </c>
    </row>
    <row r="32" spans="1:14" ht="75.75" customHeight="1">
      <c r="A32" s="4">
        <v>1</v>
      </c>
      <c r="B32" s="77" t="s">
        <v>107</v>
      </c>
      <c r="C32" s="109" t="s">
        <v>188</v>
      </c>
      <c r="D32" s="108"/>
      <c r="E32" s="103" t="s">
        <v>108</v>
      </c>
      <c r="F32" s="102" t="s">
        <v>109</v>
      </c>
      <c r="G32" s="79" t="s">
        <v>340</v>
      </c>
      <c r="H32" s="80">
        <v>190</v>
      </c>
      <c r="I32" s="78">
        <v>11.5</v>
      </c>
      <c r="J32" s="80" t="s">
        <v>92</v>
      </c>
      <c r="K32" s="111">
        <v>45000</v>
      </c>
      <c r="L32" s="80">
        <v>0</v>
      </c>
      <c r="M32" s="81"/>
      <c r="N32" s="22" t="s">
        <v>120</v>
      </c>
    </row>
    <row r="33" spans="1:14" ht="75.75" customHeight="1">
      <c r="A33" s="4">
        <v>2</v>
      </c>
      <c r="B33" s="77" t="s">
        <v>189</v>
      </c>
      <c r="C33" s="109" t="s">
        <v>190</v>
      </c>
      <c r="D33" s="108"/>
      <c r="E33" s="103" t="s">
        <v>153</v>
      </c>
      <c r="F33" s="102" t="s">
        <v>154</v>
      </c>
      <c r="G33" s="79" t="s">
        <v>271</v>
      </c>
      <c r="H33" s="80">
        <v>225</v>
      </c>
      <c r="I33" s="78">
        <v>10</v>
      </c>
      <c r="J33" s="80" t="s">
        <v>81</v>
      </c>
      <c r="K33" s="111">
        <v>42156</v>
      </c>
      <c r="L33" s="80">
        <v>0</v>
      </c>
      <c r="M33" s="81"/>
      <c r="N33" s="22" t="s">
        <v>49</v>
      </c>
    </row>
    <row r="34" spans="1:14" ht="75.75" customHeight="1">
      <c r="A34" s="4">
        <v>3</v>
      </c>
      <c r="B34" s="77" t="s">
        <v>88</v>
      </c>
      <c r="C34" s="109" t="s">
        <v>121</v>
      </c>
      <c r="D34" s="108"/>
      <c r="E34" s="103" t="s">
        <v>89</v>
      </c>
      <c r="F34" s="102" t="s">
        <v>90</v>
      </c>
      <c r="G34" s="79" t="s">
        <v>271</v>
      </c>
      <c r="H34" s="80">
        <v>183</v>
      </c>
      <c r="I34" s="78">
        <v>10</v>
      </c>
      <c r="J34" s="80" t="s">
        <v>91</v>
      </c>
      <c r="K34" s="111">
        <v>932</v>
      </c>
      <c r="L34" s="80">
        <v>0</v>
      </c>
      <c r="M34" s="81"/>
      <c r="N34" s="22" t="s">
        <v>30</v>
      </c>
    </row>
    <row r="35" spans="1:14" ht="75.75" customHeight="1">
      <c r="A35" s="4">
        <v>4</v>
      </c>
      <c r="B35" s="77" t="s">
        <v>67</v>
      </c>
      <c r="C35" s="109" t="s">
        <v>148</v>
      </c>
      <c r="D35" s="108"/>
      <c r="E35" s="103" t="s">
        <v>68</v>
      </c>
      <c r="F35" s="102" t="s">
        <v>69</v>
      </c>
      <c r="G35" s="79" t="s">
        <v>93</v>
      </c>
      <c r="H35" s="80">
        <v>200</v>
      </c>
      <c r="I35" s="78">
        <v>9</v>
      </c>
      <c r="J35" s="80" t="s">
        <v>36</v>
      </c>
      <c r="K35" s="111">
        <v>400</v>
      </c>
      <c r="L35" s="80">
        <v>0</v>
      </c>
      <c r="M35" s="81"/>
      <c r="N35" s="22" t="s">
        <v>30</v>
      </c>
    </row>
    <row r="36" spans="1:14" ht="75.75" customHeight="1">
      <c r="A36" s="4">
        <v>5</v>
      </c>
      <c r="B36" s="77" t="s">
        <v>110</v>
      </c>
      <c r="C36" s="109" t="s">
        <v>114</v>
      </c>
      <c r="D36" s="121"/>
      <c r="E36" s="103" t="s">
        <v>111</v>
      </c>
      <c r="F36" s="102" t="s">
        <v>112</v>
      </c>
      <c r="G36" s="79" t="s">
        <v>113</v>
      </c>
      <c r="H36" s="80">
        <v>225</v>
      </c>
      <c r="I36" s="78">
        <v>10.199999999999999</v>
      </c>
      <c r="J36" s="80" t="s">
        <v>81</v>
      </c>
      <c r="K36" s="111">
        <v>44000</v>
      </c>
      <c r="L36" s="80">
        <v>0</v>
      </c>
      <c r="M36" s="81"/>
      <c r="N36" s="22" t="s">
        <v>49</v>
      </c>
    </row>
    <row r="37" spans="1:14" ht="75.75" customHeight="1">
      <c r="A37" s="4">
        <v>6</v>
      </c>
      <c r="B37" s="77" t="s">
        <v>242</v>
      </c>
      <c r="C37" s="125" t="s">
        <v>262</v>
      </c>
      <c r="D37" s="126"/>
      <c r="E37" s="103" t="s">
        <v>243</v>
      </c>
      <c r="F37" s="102" t="s">
        <v>244</v>
      </c>
      <c r="G37" s="79" t="s">
        <v>320</v>
      </c>
      <c r="H37" s="80">
        <v>179.97</v>
      </c>
      <c r="I37" s="78">
        <v>10</v>
      </c>
      <c r="J37" s="80" t="s">
        <v>125</v>
      </c>
      <c r="K37" s="111">
        <v>36040</v>
      </c>
      <c r="L37" s="80">
        <v>0</v>
      </c>
      <c r="M37" s="81"/>
      <c r="N37" s="22" t="s">
        <v>245</v>
      </c>
    </row>
    <row r="38" spans="1:14" ht="75.75" customHeight="1">
      <c r="A38" s="4">
        <v>7</v>
      </c>
      <c r="B38" s="77" t="s">
        <v>94</v>
      </c>
      <c r="C38" s="125" t="s">
        <v>126</v>
      </c>
      <c r="D38" s="126"/>
      <c r="E38" s="103" t="s">
        <v>95</v>
      </c>
      <c r="F38" s="102" t="s">
        <v>96</v>
      </c>
      <c r="G38" s="79" t="s">
        <v>118</v>
      </c>
      <c r="H38" s="80">
        <v>138</v>
      </c>
      <c r="I38" s="78">
        <v>6.6</v>
      </c>
      <c r="J38" s="80" t="s">
        <v>57</v>
      </c>
      <c r="K38" s="111">
        <v>9</v>
      </c>
      <c r="L38" s="80">
        <v>0</v>
      </c>
      <c r="M38" s="81"/>
      <c r="N38" s="22" t="s">
        <v>97</v>
      </c>
    </row>
    <row r="39" spans="1:14" ht="75.75" customHeight="1">
      <c r="A39" s="4">
        <v>8</v>
      </c>
      <c r="B39" s="77" t="s">
        <v>218</v>
      </c>
      <c r="C39" s="125" t="s">
        <v>219</v>
      </c>
      <c r="D39" s="126"/>
      <c r="E39" s="103" t="s">
        <v>220</v>
      </c>
      <c r="F39" s="102" t="s">
        <v>221</v>
      </c>
      <c r="G39" s="79" t="s">
        <v>180</v>
      </c>
      <c r="H39" s="80">
        <v>190</v>
      </c>
      <c r="I39" s="78">
        <v>12.8</v>
      </c>
      <c r="J39" s="80" t="s">
        <v>41</v>
      </c>
      <c r="K39" s="111">
        <v>52999.5</v>
      </c>
      <c r="L39" s="80">
        <v>0</v>
      </c>
      <c r="M39" s="81"/>
      <c r="N39" s="22" t="s">
        <v>345</v>
      </c>
    </row>
    <row r="40" spans="1:14" ht="75.75" customHeight="1">
      <c r="A40" s="4">
        <v>9</v>
      </c>
      <c r="B40" s="77" t="s">
        <v>289</v>
      </c>
      <c r="C40" s="125" t="s">
        <v>290</v>
      </c>
      <c r="D40" s="126"/>
      <c r="E40" s="103" t="s">
        <v>291</v>
      </c>
      <c r="F40" s="102" t="s">
        <v>292</v>
      </c>
      <c r="G40" s="79" t="s">
        <v>127</v>
      </c>
      <c r="H40" s="80">
        <v>108</v>
      </c>
      <c r="I40" s="78">
        <v>5</v>
      </c>
      <c r="J40" s="80" t="s">
        <v>57</v>
      </c>
      <c r="K40" s="111">
        <v>93</v>
      </c>
      <c r="L40" s="80">
        <v>0</v>
      </c>
      <c r="M40" s="81"/>
      <c r="N40" s="22" t="s">
        <v>293</v>
      </c>
    </row>
    <row r="41" spans="1:14" ht="75.75" customHeight="1">
      <c r="A41" s="4">
        <v>10</v>
      </c>
      <c r="B41" s="77" t="s">
        <v>208</v>
      </c>
      <c r="C41" s="125" t="s">
        <v>211</v>
      </c>
      <c r="D41" s="126"/>
      <c r="E41" s="103" t="s">
        <v>209</v>
      </c>
      <c r="F41" s="102" t="s">
        <v>109</v>
      </c>
      <c r="G41" s="79" t="s">
        <v>127</v>
      </c>
      <c r="H41" s="80">
        <v>189.99</v>
      </c>
      <c r="I41" s="78">
        <v>11.5</v>
      </c>
      <c r="J41" s="80" t="s">
        <v>92</v>
      </c>
      <c r="K41" s="111">
        <v>50000</v>
      </c>
      <c r="L41" s="80">
        <v>0</v>
      </c>
      <c r="M41" s="81"/>
      <c r="N41" s="22" t="s">
        <v>210</v>
      </c>
    </row>
    <row r="42" spans="1:14" ht="75.75" customHeight="1">
      <c r="A42" s="4">
        <v>11</v>
      </c>
      <c r="B42" s="77" t="s">
        <v>155</v>
      </c>
      <c r="C42" s="125" t="s">
        <v>232</v>
      </c>
      <c r="D42" s="126"/>
      <c r="E42" s="103" t="s">
        <v>156</v>
      </c>
      <c r="F42" s="102" t="s">
        <v>157</v>
      </c>
      <c r="G42" s="79" t="s">
        <v>321</v>
      </c>
      <c r="H42" s="80">
        <v>189.9</v>
      </c>
      <c r="I42" s="78">
        <v>10</v>
      </c>
      <c r="J42" s="80" t="s">
        <v>125</v>
      </c>
      <c r="K42" s="111">
        <v>19789.23</v>
      </c>
      <c r="L42" s="80">
        <v>0</v>
      </c>
      <c r="M42" s="81"/>
      <c r="N42" s="22" t="s">
        <v>158</v>
      </c>
    </row>
    <row r="43" spans="1:14" ht="75.75" customHeight="1">
      <c r="A43" s="4">
        <v>12</v>
      </c>
      <c r="B43" s="77" t="s">
        <v>44</v>
      </c>
      <c r="C43" s="109" t="s">
        <v>58</v>
      </c>
      <c r="D43" s="108"/>
      <c r="E43" s="103" t="s">
        <v>45</v>
      </c>
      <c r="F43" s="102" t="s">
        <v>46</v>
      </c>
      <c r="G43" s="79" t="s">
        <v>247</v>
      </c>
      <c r="H43" s="80">
        <v>199.9</v>
      </c>
      <c r="I43" s="78">
        <v>9</v>
      </c>
      <c r="J43" s="80" t="s">
        <v>36</v>
      </c>
      <c r="K43" s="111">
        <v>28000</v>
      </c>
      <c r="L43" s="80">
        <v>0</v>
      </c>
      <c r="M43" s="81"/>
      <c r="N43" s="22" t="s">
        <v>40</v>
      </c>
    </row>
    <row r="44" spans="1:14" ht="75.75" customHeight="1">
      <c r="A44" s="4">
        <v>13</v>
      </c>
      <c r="B44" s="77" t="s">
        <v>61</v>
      </c>
      <c r="C44" s="125" t="s">
        <v>70</v>
      </c>
      <c r="D44" s="126"/>
      <c r="E44" s="103" t="s">
        <v>62</v>
      </c>
      <c r="F44" s="102" t="s">
        <v>63</v>
      </c>
      <c r="G44" s="79" t="s">
        <v>256</v>
      </c>
      <c r="H44" s="80">
        <v>189.99</v>
      </c>
      <c r="I44" s="78" t="s">
        <v>64</v>
      </c>
      <c r="J44" s="80" t="s">
        <v>48</v>
      </c>
      <c r="K44" s="111">
        <v>14566</v>
      </c>
      <c r="L44" s="80">
        <v>0</v>
      </c>
      <c r="M44" s="81"/>
      <c r="N44" s="22" t="s">
        <v>39</v>
      </c>
    </row>
    <row r="45" spans="1:14" ht="75.75" customHeight="1">
      <c r="A45" s="4">
        <v>14</v>
      </c>
      <c r="B45" s="77" t="s">
        <v>325</v>
      </c>
      <c r="C45" s="125" t="s">
        <v>343</v>
      </c>
      <c r="D45" s="126"/>
      <c r="E45" s="103" t="s">
        <v>326</v>
      </c>
      <c r="F45" s="102" t="s">
        <v>327</v>
      </c>
      <c r="G45" s="79" t="s">
        <v>172</v>
      </c>
      <c r="H45" s="80">
        <v>189.9</v>
      </c>
      <c r="I45" s="78">
        <v>11.5</v>
      </c>
      <c r="J45" s="80" t="s">
        <v>41</v>
      </c>
      <c r="K45" s="111">
        <v>48575</v>
      </c>
      <c r="L45" s="80">
        <v>0</v>
      </c>
      <c r="M45" s="81"/>
      <c r="N45" s="22" t="s">
        <v>328</v>
      </c>
    </row>
    <row r="46" spans="1:14" ht="75.75" customHeight="1">
      <c r="A46" s="4">
        <v>15</v>
      </c>
      <c r="B46" s="77" t="s">
        <v>255</v>
      </c>
      <c r="C46" s="125" t="s">
        <v>322</v>
      </c>
      <c r="D46" s="126"/>
      <c r="E46" s="103" t="s">
        <v>249</v>
      </c>
      <c r="F46" s="102" t="s">
        <v>308</v>
      </c>
      <c r="G46" s="79" t="s">
        <v>225</v>
      </c>
      <c r="H46" s="80">
        <v>179.9</v>
      </c>
      <c r="I46" s="78">
        <v>10</v>
      </c>
      <c r="J46" s="80" t="s">
        <v>48</v>
      </c>
      <c r="K46" s="111">
        <v>5106</v>
      </c>
      <c r="L46" s="80">
        <v>0</v>
      </c>
      <c r="M46" s="81"/>
      <c r="N46" s="22" t="s">
        <v>39</v>
      </c>
    </row>
    <row r="47" spans="1:14" ht="75.75" customHeight="1">
      <c r="A47" s="4">
        <v>16</v>
      </c>
      <c r="B47" s="77" t="s">
        <v>329</v>
      </c>
      <c r="C47" s="125" t="s">
        <v>342</v>
      </c>
      <c r="D47" s="126"/>
      <c r="E47" s="103" t="s">
        <v>330</v>
      </c>
      <c r="F47" s="102" t="s">
        <v>331</v>
      </c>
      <c r="G47" s="79" t="s">
        <v>333</v>
      </c>
      <c r="H47" s="80">
        <v>199.9</v>
      </c>
      <c r="I47" s="78">
        <v>11</v>
      </c>
      <c r="J47" s="80" t="s">
        <v>41</v>
      </c>
      <c r="K47" s="111">
        <v>40000</v>
      </c>
      <c r="L47" s="80">
        <v>0</v>
      </c>
      <c r="M47" s="81"/>
      <c r="N47" s="22" t="s">
        <v>332</v>
      </c>
    </row>
    <row r="48" spans="1:14" ht="75.75" customHeight="1">
      <c r="A48" s="4">
        <v>17</v>
      </c>
      <c r="B48" s="77" t="s">
        <v>72</v>
      </c>
      <c r="C48" s="109" t="s">
        <v>87</v>
      </c>
      <c r="D48" s="108"/>
      <c r="E48" s="103" t="s">
        <v>73</v>
      </c>
      <c r="F48" s="102" t="s">
        <v>74</v>
      </c>
      <c r="G48" s="79" t="s">
        <v>324</v>
      </c>
      <c r="H48" s="80">
        <v>179.99</v>
      </c>
      <c r="I48" s="78">
        <v>6.83</v>
      </c>
      <c r="J48" s="80" t="s">
        <v>41</v>
      </c>
      <c r="K48" s="111">
        <v>11100</v>
      </c>
      <c r="L48" s="80">
        <v>0</v>
      </c>
      <c r="M48" s="81"/>
      <c r="N48" s="22" t="s">
        <v>75</v>
      </c>
    </row>
    <row r="49" spans="1:14" ht="75.75" customHeight="1">
      <c r="A49" s="4">
        <v>18</v>
      </c>
      <c r="B49" s="77" t="s">
        <v>250</v>
      </c>
      <c r="C49" s="121" t="s">
        <v>254</v>
      </c>
      <c r="D49" s="121"/>
      <c r="E49" s="103" t="s">
        <v>251</v>
      </c>
      <c r="F49" s="102" t="s">
        <v>252</v>
      </c>
      <c r="G49" s="79" t="s">
        <v>253</v>
      </c>
      <c r="H49" s="80">
        <v>190.03</v>
      </c>
      <c r="I49" s="78">
        <v>9</v>
      </c>
      <c r="J49" s="80" t="s">
        <v>92</v>
      </c>
      <c r="K49" s="111">
        <v>650</v>
      </c>
      <c r="L49" s="80">
        <v>0</v>
      </c>
      <c r="M49" s="81"/>
      <c r="N49" s="22" t="s">
        <v>30</v>
      </c>
    </row>
    <row r="50" spans="1:14" ht="75.75" customHeight="1">
      <c r="A50" s="4">
        <v>19</v>
      </c>
      <c r="B50" s="77" t="s">
        <v>233</v>
      </c>
      <c r="C50" s="125" t="s">
        <v>234</v>
      </c>
      <c r="D50" s="126"/>
      <c r="E50" s="103" t="s">
        <v>235</v>
      </c>
      <c r="F50" s="102" t="s">
        <v>236</v>
      </c>
      <c r="G50" s="79" t="s">
        <v>248</v>
      </c>
      <c r="H50" s="80">
        <v>183</v>
      </c>
      <c r="I50" s="78">
        <v>9</v>
      </c>
      <c r="J50" s="80" t="s">
        <v>92</v>
      </c>
      <c r="K50" s="111">
        <v>520</v>
      </c>
      <c r="L50" s="80">
        <v>0</v>
      </c>
      <c r="M50" s="81"/>
      <c r="N50" s="22" t="s">
        <v>30</v>
      </c>
    </row>
    <row r="51" spans="1:14" ht="75.75" customHeight="1">
      <c r="A51" s="4">
        <v>20</v>
      </c>
      <c r="B51" s="77" t="s">
        <v>98</v>
      </c>
      <c r="C51" s="121" t="s">
        <v>106</v>
      </c>
      <c r="D51" s="121"/>
      <c r="E51" s="103" t="s">
        <v>99</v>
      </c>
      <c r="F51" s="102" t="s">
        <v>217</v>
      </c>
      <c r="G51" s="79" t="s">
        <v>309</v>
      </c>
      <c r="H51" s="80">
        <v>177.46</v>
      </c>
      <c r="I51" s="78">
        <v>6</v>
      </c>
      <c r="J51" s="80" t="s">
        <v>48</v>
      </c>
      <c r="K51" s="111">
        <v>6127</v>
      </c>
      <c r="L51" s="80">
        <v>0</v>
      </c>
      <c r="M51" s="81"/>
      <c r="N51" s="22" t="s">
        <v>39</v>
      </c>
    </row>
    <row r="52" spans="1:14" s="99" customFormat="1" ht="104.25" customHeight="1">
      <c r="A52" s="129" t="s">
        <v>43</v>
      </c>
      <c r="B52" s="130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</row>
    <row r="53" spans="1:14" ht="81" customHeight="1">
      <c r="A53" s="82"/>
      <c r="B53" s="82" t="s">
        <v>31</v>
      </c>
      <c r="C53" s="97" t="s">
        <v>21</v>
      </c>
      <c r="D53" s="97"/>
      <c r="E53" s="84" t="s">
        <v>22</v>
      </c>
      <c r="F53" s="85" t="s">
        <v>23</v>
      </c>
      <c r="G53" s="84" t="s">
        <v>24</v>
      </c>
      <c r="H53" s="84" t="s">
        <v>25</v>
      </c>
      <c r="I53" s="84" t="s">
        <v>11</v>
      </c>
      <c r="J53" s="84" t="s">
        <v>26</v>
      </c>
      <c r="K53" s="84" t="s">
        <v>27</v>
      </c>
      <c r="L53" s="84" t="s">
        <v>28</v>
      </c>
      <c r="M53" s="98" t="s">
        <v>15</v>
      </c>
      <c r="N53" s="82" t="s">
        <v>16</v>
      </c>
    </row>
    <row r="54" spans="1:14" ht="75.75" customHeight="1">
      <c r="A54" s="4">
        <v>1</v>
      </c>
      <c r="B54" s="77" t="s">
        <v>160</v>
      </c>
      <c r="C54" s="109" t="s">
        <v>174</v>
      </c>
      <c r="D54" s="108"/>
      <c r="E54" s="122" t="s">
        <v>161</v>
      </c>
      <c r="F54" s="102" t="s">
        <v>162</v>
      </c>
      <c r="G54" s="79" t="s">
        <v>294</v>
      </c>
      <c r="H54" s="2">
        <v>181.7</v>
      </c>
      <c r="I54" s="78">
        <v>8</v>
      </c>
      <c r="J54" s="80" t="s">
        <v>125</v>
      </c>
      <c r="K54" s="111">
        <v>18800</v>
      </c>
      <c r="L54" s="80">
        <v>0</v>
      </c>
      <c r="M54" s="81"/>
      <c r="N54" s="22" t="s">
        <v>171</v>
      </c>
    </row>
    <row r="55" spans="1:14" ht="81" customHeight="1">
      <c r="A55" s="4">
        <v>2</v>
      </c>
      <c r="B55" s="105" t="s">
        <v>212</v>
      </c>
      <c r="C55" s="105" t="s">
        <v>213</v>
      </c>
      <c r="D55" s="67"/>
      <c r="E55" s="110" t="s">
        <v>214</v>
      </c>
      <c r="F55" s="120" t="s">
        <v>215</v>
      </c>
      <c r="G55" s="79" t="s">
        <v>118</v>
      </c>
      <c r="H55" s="104">
        <v>182.9</v>
      </c>
      <c r="I55" s="107">
        <v>12</v>
      </c>
      <c r="J55" s="3" t="s">
        <v>216</v>
      </c>
      <c r="K55" s="123">
        <v>41499.074999999997</v>
      </c>
      <c r="L55" s="3">
        <v>0</v>
      </c>
      <c r="M55" s="106"/>
      <c r="N55" s="4" t="s">
        <v>65</v>
      </c>
    </row>
    <row r="56" spans="1:14" ht="81" customHeight="1">
      <c r="A56" s="4">
        <v>3</v>
      </c>
      <c r="B56" s="105" t="s">
        <v>312</v>
      </c>
      <c r="C56" s="105" t="s">
        <v>313</v>
      </c>
      <c r="D56" s="67"/>
      <c r="E56" s="110" t="s">
        <v>314</v>
      </c>
      <c r="F56" s="120" t="s">
        <v>315</v>
      </c>
      <c r="G56" s="79" t="s">
        <v>316</v>
      </c>
      <c r="H56" s="104">
        <v>183</v>
      </c>
      <c r="I56" s="107">
        <v>8.3000000000000007</v>
      </c>
      <c r="J56" s="3" t="s">
        <v>38</v>
      </c>
      <c r="K56" s="123">
        <v>10498.731</v>
      </c>
      <c r="L56" s="3">
        <v>0</v>
      </c>
      <c r="M56" s="106"/>
      <c r="N56" s="4" t="s">
        <v>317</v>
      </c>
    </row>
    <row r="57" spans="1:14" ht="81" customHeight="1">
      <c r="A57" s="4">
        <v>4</v>
      </c>
      <c r="B57" s="105" t="s">
        <v>82</v>
      </c>
      <c r="C57" s="105" t="s">
        <v>83</v>
      </c>
      <c r="D57" s="67"/>
      <c r="E57" s="110" t="s">
        <v>84</v>
      </c>
      <c r="F57" s="120" t="s">
        <v>85</v>
      </c>
      <c r="G57" s="79" t="s">
        <v>318</v>
      </c>
      <c r="H57" s="104">
        <v>183</v>
      </c>
      <c r="I57" s="107">
        <v>10.5</v>
      </c>
      <c r="J57" s="3" t="s">
        <v>38</v>
      </c>
      <c r="K57" s="123">
        <v>3000</v>
      </c>
      <c r="L57" s="3">
        <v>0</v>
      </c>
      <c r="M57" s="106"/>
      <c r="N57" s="4" t="s">
        <v>86</v>
      </c>
    </row>
    <row r="58" spans="1:14" s="91" customFormat="1" ht="89.25" customHeight="1">
      <c r="A58" s="129" t="s">
        <v>32</v>
      </c>
      <c r="B58" s="130"/>
      <c r="C58" s="92"/>
      <c r="D58" s="93"/>
      <c r="E58" s="89"/>
      <c r="F58" s="88" t="s">
        <v>33</v>
      </c>
      <c r="G58" s="89"/>
      <c r="H58" s="94"/>
      <c r="I58" s="89"/>
      <c r="J58" s="89"/>
      <c r="K58" s="90"/>
      <c r="L58" s="89"/>
      <c r="M58" s="95"/>
      <c r="N58" s="96"/>
    </row>
    <row r="59" spans="1:14" s="23" customFormat="1" ht="69" customHeight="1">
      <c r="A59" s="82"/>
      <c r="B59" s="82" t="s">
        <v>20</v>
      </c>
      <c r="C59" s="83" t="s">
        <v>21</v>
      </c>
      <c r="D59" s="83"/>
      <c r="E59" s="84" t="s">
        <v>22</v>
      </c>
      <c r="F59" s="85" t="s">
        <v>23</v>
      </c>
      <c r="G59" s="84" t="s">
        <v>24</v>
      </c>
      <c r="H59" s="84" t="s">
        <v>25</v>
      </c>
      <c r="I59" s="84" t="s">
        <v>11</v>
      </c>
      <c r="J59" s="84" t="s">
        <v>26</v>
      </c>
      <c r="K59" s="84" t="s">
        <v>27</v>
      </c>
      <c r="L59" s="84" t="s">
        <v>28</v>
      </c>
      <c r="M59" s="86" t="s">
        <v>15</v>
      </c>
      <c r="N59" s="87" t="s">
        <v>16</v>
      </c>
    </row>
    <row r="60" spans="1:14" s="25" customFormat="1" ht="69" customHeight="1">
      <c r="A60" s="28">
        <v>1</v>
      </c>
      <c r="B60" s="28" t="s">
        <v>100</v>
      </c>
      <c r="C60" s="140" t="s">
        <v>101</v>
      </c>
      <c r="D60" s="141"/>
      <c r="E60" s="24" t="s">
        <v>102</v>
      </c>
      <c r="F60" s="76" t="s">
        <v>103</v>
      </c>
      <c r="G60" s="73" t="s">
        <v>294</v>
      </c>
      <c r="H60" s="24">
        <v>69</v>
      </c>
      <c r="I60" s="112">
        <v>2.7</v>
      </c>
      <c r="J60" s="24" t="s">
        <v>104</v>
      </c>
      <c r="K60" s="24">
        <v>0</v>
      </c>
      <c r="L60" s="24">
        <v>1200</v>
      </c>
      <c r="M60" s="75"/>
      <c r="N60" s="28" t="s">
        <v>105</v>
      </c>
    </row>
    <row r="61" spans="1:14" s="25" customFormat="1" ht="69" customHeight="1">
      <c r="A61" s="28">
        <v>2</v>
      </c>
      <c r="B61" s="28" t="s">
        <v>239</v>
      </c>
      <c r="C61" s="140" t="s">
        <v>263</v>
      </c>
      <c r="D61" s="141"/>
      <c r="E61" s="24" t="s">
        <v>240</v>
      </c>
      <c r="F61" s="76" t="s">
        <v>173</v>
      </c>
      <c r="G61" s="73" t="s">
        <v>241</v>
      </c>
      <c r="H61" s="24">
        <v>63.2</v>
      </c>
      <c r="I61" s="112">
        <v>4</v>
      </c>
      <c r="J61" s="24" t="s">
        <v>104</v>
      </c>
      <c r="K61" s="24">
        <v>0</v>
      </c>
      <c r="L61" s="24">
        <v>677</v>
      </c>
      <c r="M61" s="75"/>
      <c r="N61" s="28" t="s">
        <v>105</v>
      </c>
    </row>
    <row r="62" spans="1:14" s="36" customFormat="1" ht="88.5" customHeight="1">
      <c r="A62" s="29">
        <v>1</v>
      </c>
      <c r="B62" s="30" t="s">
        <v>34</v>
      </c>
      <c r="C62" s="31"/>
      <c r="D62" s="31"/>
      <c r="E62" s="32"/>
      <c r="F62" s="32"/>
      <c r="G62" s="31"/>
      <c r="H62" s="33"/>
      <c r="I62" s="33"/>
      <c r="J62" s="33"/>
      <c r="K62" s="33"/>
      <c r="L62" s="33"/>
      <c r="M62" s="34"/>
      <c r="N62" s="35"/>
    </row>
    <row r="63" spans="1:14" s="43" customFormat="1" ht="96" customHeight="1">
      <c r="A63" s="37" t="s">
        <v>257</v>
      </c>
      <c r="B63" s="36"/>
      <c r="C63" s="38"/>
      <c r="D63" s="36"/>
      <c r="E63" s="39"/>
      <c r="F63" s="39"/>
      <c r="G63" s="36"/>
      <c r="H63" s="39"/>
      <c r="I63" s="36"/>
      <c r="J63" s="39"/>
      <c r="K63" s="39"/>
      <c r="L63" s="40"/>
      <c r="M63" s="41"/>
      <c r="N63" s="42"/>
    </row>
    <row r="64" spans="1:14" s="43" customFormat="1" ht="96" customHeight="1">
      <c r="A64" s="37" t="s">
        <v>274</v>
      </c>
      <c r="B64" s="36"/>
      <c r="C64" s="38"/>
      <c r="D64" s="36"/>
      <c r="E64" s="39"/>
      <c r="F64" s="39"/>
      <c r="G64" s="36"/>
      <c r="H64" s="39"/>
      <c r="I64" s="36"/>
      <c r="J64" s="39"/>
      <c r="K64" s="39"/>
      <c r="L64" s="40"/>
      <c r="M64" s="41"/>
      <c r="N64" s="42"/>
    </row>
    <row r="65" spans="1:14" s="118" customFormat="1" ht="55.5">
      <c r="A65" s="113" t="s">
        <v>35</v>
      </c>
      <c r="B65" s="114"/>
      <c r="C65" s="115"/>
      <c r="D65" s="115"/>
      <c r="E65" s="116"/>
      <c r="F65" s="116"/>
      <c r="G65" s="117"/>
      <c r="H65" s="116"/>
      <c r="I65" s="117"/>
      <c r="J65" s="116"/>
      <c r="K65" s="117"/>
      <c r="L65" s="117"/>
      <c r="M65" s="117"/>
      <c r="N65" s="46"/>
    </row>
    <row r="66" spans="1:14" s="47" customFormat="1" ht="78.75" customHeight="1">
      <c r="A66" s="50" t="s">
        <v>265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47" customFormat="1" ht="78.75" customHeight="1">
      <c r="A67" s="50" t="s">
        <v>266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267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118" customFormat="1" ht="78" customHeight="1">
      <c r="A69" s="113" t="s">
        <v>42</v>
      </c>
      <c r="B69" s="114"/>
      <c r="C69" s="115"/>
      <c r="D69" s="115"/>
      <c r="E69" s="116"/>
      <c r="F69" s="116"/>
      <c r="G69" s="117"/>
      <c r="H69" s="116"/>
      <c r="I69" s="117"/>
      <c r="J69" s="116"/>
      <c r="K69" s="117"/>
      <c r="L69" s="117"/>
      <c r="M69" s="117"/>
      <c r="N69" s="46"/>
    </row>
    <row r="70" spans="1:14" s="47" customFormat="1" ht="78.75" customHeight="1">
      <c r="A70" s="50" t="s">
        <v>339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118" customFormat="1" ht="55.5">
      <c r="A71" s="29" t="s">
        <v>55</v>
      </c>
      <c r="B71" s="30"/>
      <c r="C71" s="31"/>
      <c r="D71" s="31"/>
      <c r="E71" s="32"/>
      <c r="F71" s="32"/>
      <c r="G71" s="30"/>
      <c r="H71" s="32"/>
      <c r="I71" s="30"/>
      <c r="J71" s="144"/>
      <c r="K71" s="144"/>
      <c r="L71" s="144"/>
      <c r="M71" s="144"/>
      <c r="N71" s="145"/>
    </row>
    <row r="72" spans="1:14" s="47" customFormat="1" ht="78.75" customHeight="1">
      <c r="A72" s="50" t="s">
        <v>296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297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298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299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300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301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118" customFormat="1" ht="55.5">
      <c r="A78" s="113" t="s">
        <v>50</v>
      </c>
      <c r="B78" s="114"/>
      <c r="C78" s="115"/>
      <c r="D78" s="115"/>
      <c r="E78" s="116"/>
      <c r="F78" s="116"/>
      <c r="G78" s="117"/>
      <c r="H78" s="116"/>
      <c r="I78" s="117"/>
      <c r="J78" s="116"/>
      <c r="K78" s="117"/>
      <c r="L78" s="117"/>
      <c r="M78" s="117"/>
      <c r="N78" s="46"/>
    </row>
    <row r="79" spans="1:14" s="47" customFormat="1" ht="78.75" customHeight="1">
      <c r="A79" s="50" t="s">
        <v>295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341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118" customFormat="1" ht="55.5">
      <c r="A81" s="29" t="s">
        <v>56</v>
      </c>
      <c r="B81" s="30"/>
      <c r="C81" s="31"/>
      <c r="D81" s="31"/>
      <c r="E81" s="32"/>
      <c r="F81" s="32"/>
      <c r="G81" s="30"/>
      <c r="H81" s="32"/>
      <c r="I81" s="30"/>
      <c r="J81" s="144"/>
      <c r="K81" s="144"/>
      <c r="L81" s="144"/>
      <c r="M81" s="144"/>
      <c r="N81" s="145"/>
    </row>
    <row r="82" spans="1:14" s="47" customFormat="1" ht="78.75" customHeight="1">
      <c r="A82" s="50" t="s">
        <v>37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0.5" customHeight="1">
      <c r="A83" s="26" t="s">
        <v>54</v>
      </c>
      <c r="B83" s="13"/>
      <c r="C83" s="27"/>
      <c r="D83" s="27"/>
      <c r="E83" s="44"/>
      <c r="F83" s="44"/>
      <c r="G83" s="45"/>
      <c r="H83" s="44"/>
      <c r="I83" s="45"/>
      <c r="J83" s="44"/>
      <c r="K83" s="45"/>
      <c r="L83" s="45"/>
      <c r="M83" s="45"/>
      <c r="N83" s="46"/>
    </row>
    <row r="84" spans="1:14" s="47" customFormat="1" ht="78.75" customHeight="1">
      <c r="A84" s="50" t="s">
        <v>238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7" t="s">
        <v>51</v>
      </c>
      <c r="B85" s="53"/>
      <c r="C85" s="51"/>
      <c r="D85" s="51"/>
      <c r="E85" s="48"/>
      <c r="F85" s="48"/>
      <c r="G85" s="49"/>
      <c r="H85" s="48"/>
      <c r="I85" s="49"/>
      <c r="J85" s="48"/>
      <c r="K85" s="49"/>
      <c r="L85" s="142"/>
      <c r="M85" s="142"/>
      <c r="N85" s="143"/>
    </row>
    <row r="86" spans="1:14" s="47" customFormat="1" ht="78.75" customHeight="1">
      <c r="A86" s="50" t="s">
        <v>37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57" t="s">
        <v>52</v>
      </c>
      <c r="B87" s="53"/>
      <c r="C87" s="51"/>
      <c r="D87" s="58"/>
      <c r="E87" s="59"/>
      <c r="F87" s="59"/>
      <c r="G87" s="58"/>
      <c r="H87" s="59"/>
      <c r="I87" s="58"/>
      <c r="J87" s="59"/>
      <c r="K87" s="58"/>
      <c r="L87" s="43"/>
      <c r="M87" s="48"/>
      <c r="N87" s="60"/>
    </row>
    <row r="88" spans="1:14" s="47" customFormat="1" ht="78.75" customHeight="1">
      <c r="A88" s="50" t="s">
        <v>37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1" t="s">
        <v>53</v>
      </c>
      <c r="B89" s="51"/>
      <c r="C89" s="61"/>
      <c r="D89" s="61"/>
      <c r="E89" s="62"/>
      <c r="F89" s="62"/>
      <c r="G89" s="61"/>
      <c r="H89" s="62"/>
      <c r="I89" s="61"/>
      <c r="J89" s="62"/>
      <c r="K89" s="61"/>
      <c r="L89" s="63"/>
      <c r="M89" s="55"/>
      <c r="N89" s="61"/>
    </row>
    <row r="90" spans="1:14" s="47" customFormat="1" ht="78.75" customHeight="1">
      <c r="A90" s="50" t="s">
        <v>37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5.75" customHeight="1">
      <c r="A91" s="64"/>
      <c r="B91" s="64"/>
      <c r="E91" s="65"/>
      <c r="F91" s="65"/>
      <c r="H91" s="65"/>
      <c r="J91" s="65"/>
      <c r="L91" s="66"/>
      <c r="M91" s="66"/>
    </row>
    <row r="92" spans="1:14" s="47" customFormat="1" ht="75.75" customHeight="1">
      <c r="A92" s="64"/>
      <c r="B92" s="64"/>
      <c r="E92" s="65"/>
      <c r="F92" s="65"/>
      <c r="H92" s="65"/>
      <c r="J92" s="65"/>
      <c r="L92" s="66"/>
      <c r="M92" s="66"/>
    </row>
    <row r="93" spans="1:14" s="47" customFormat="1" ht="75.75" customHeight="1">
      <c r="A93" s="64"/>
      <c r="B93" s="64"/>
      <c r="E93" s="65"/>
      <c r="F93" s="65"/>
      <c r="H93" s="65"/>
      <c r="J93" s="65"/>
      <c r="L93" s="66"/>
      <c r="M93" s="6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3.75" customHeight="1">
      <c r="A95" s="64"/>
      <c r="B95" s="64"/>
      <c r="E95" s="65"/>
      <c r="F95" s="65"/>
      <c r="H95" s="65"/>
      <c r="J95" s="65"/>
      <c r="L95" s="66"/>
      <c r="M95" s="66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</sheetData>
  <mergeCells count="45">
    <mergeCell ref="C28:D28"/>
    <mergeCell ref="C26:D26"/>
    <mergeCell ref="C22:D22"/>
    <mergeCell ref="C13:D13"/>
    <mergeCell ref="C14:D14"/>
    <mergeCell ref="C17:D17"/>
    <mergeCell ref="C16:D16"/>
    <mergeCell ref="C18:D18"/>
    <mergeCell ref="C61:D61"/>
    <mergeCell ref="L85:N85"/>
    <mergeCell ref="J71:N71"/>
    <mergeCell ref="J81:N81"/>
    <mergeCell ref="C60:D60"/>
    <mergeCell ref="C40:D40"/>
    <mergeCell ref="C46:D46"/>
    <mergeCell ref="A1:N1"/>
    <mergeCell ref="A2:N2"/>
    <mergeCell ref="C5:D5"/>
    <mergeCell ref="A24:B24"/>
    <mergeCell ref="C6:D6"/>
    <mergeCell ref="C8:D8"/>
    <mergeCell ref="C7:D7"/>
    <mergeCell ref="C21:D21"/>
    <mergeCell ref="C15:D15"/>
    <mergeCell ref="C23:D23"/>
    <mergeCell ref="C10:D10"/>
    <mergeCell ref="C19:D19"/>
    <mergeCell ref="C20:D20"/>
    <mergeCell ref="C29:D29"/>
    <mergeCell ref="C47:D47"/>
    <mergeCell ref="C27:D27"/>
    <mergeCell ref="A58:B58"/>
    <mergeCell ref="A52:B52"/>
    <mergeCell ref="C31:D31"/>
    <mergeCell ref="C52:N52"/>
    <mergeCell ref="A30:B30"/>
    <mergeCell ref="C38:D38"/>
    <mergeCell ref="C44:D44"/>
    <mergeCell ref="C39:D39"/>
    <mergeCell ref="C41:D41"/>
    <mergeCell ref="C42:D42"/>
    <mergeCell ref="C50:D50"/>
    <mergeCell ref="C37:D37"/>
    <mergeCell ref="C45:D45"/>
    <mergeCell ref="C30:N30"/>
  </mergeCells>
  <phoneticPr fontId="10" type="noConversion"/>
  <printOptions horizontalCentered="1"/>
  <pageMargins left="0.7" right="0.7" top="0.75" bottom="0.75" header="0.3" footer="0.3"/>
  <pageSetup paperSize="44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NJ7RDX44JN7U-30-2876</_dlc_DocId>
    <_dlc_DocIdUrl xmlns="e36ace87-0e29-4d58-aa73-c4f4e323b34d">
      <Url>http://azr-sp-app:8080/_layouts/15/DocIdRedir.aspx?ID=NJ7RDX44JN7U-30-2876</Url>
      <Description>NJ7RDX44JN7U-30-2876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BDE6D5A-B9ED-4596-A652-FBDE97BEA2F7}"/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abd1191c-18a5-44c2-8f11-497656026e8c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152eac20-ef6e-4e80-96c7-f0e5812ae4aa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623A53F1-51E9-4068-8030-D03032D9A0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2025-02-20T08:57:44Z</cp:lastPrinted>
  <dcterms:created xsi:type="dcterms:W3CDTF">2000-08-08T10:38:00Z</dcterms:created>
  <dcterms:modified xsi:type="dcterms:W3CDTF">2025-02-20T10:14:10Z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f3668cd6-3701-4bac-ba50-f8ea33049693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